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6" windowWidth="15260" windowHeight="13840" tabRatio="807" activeTab="0"/>
  </bookViews>
  <sheets>
    <sheet name="Standing Wave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<sst xmlns="http://schemas.openxmlformats.org/spreadsheetml/2006/main" count="7" uniqueCount="7">
  <si>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</t>
  </si>
  <si>
    <t>A</t>
  </si>
  <si>
    <t>x</t>
  </si>
  <si>
    <t>Standing Waves</t>
  </si>
  <si>
    <t>Number of half waves =</t>
  </si>
  <si>
    <t>Time (/T) =</t>
  </si>
  <si>
    <r>
      <t xml:space="preserve">Time as a fraction of </t>
    </r>
    <r>
      <rPr>
        <i/>
        <u val="single"/>
        <sz val="12"/>
        <rFont val="Times New Roman"/>
        <family val="1"/>
      </rPr>
      <t>T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</si>
</sst>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0"/>
    <numFmt numFmtId="169" formatCode="0.0"/>
    <numFmt numFmtId="170" formatCode="0.00000"/>
    <numFmt numFmtId="171" formatCode="0.E+00"/>
    <numFmt numFmtId="172" formatCode="0.0E+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E+00"/>
    <numFmt numFmtId="180" formatCode="0.0000E+00"/>
    <numFmt numFmtId="181" formatCode="&quot;£&quot;#,##0.00"/>
    <numFmt numFmtId="182" formatCode="0.000000E+00"/>
    <numFmt numFmtId="183" formatCode="0.00000E+00"/>
    <numFmt numFmtId="184" formatCode="0.00000000"/>
    <numFmt numFmtId="185" formatCode="0.0000000"/>
    <numFmt numFmtId="186" formatCode="0E+00"/>
    <numFmt numFmtId="187" formatCode="0.00"/>
  </numFmts>
  <fonts count="29">
    <font>
      <sz val="12"/>
      <name val="Arial"/>
      <family val="0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b/>
      <sz val="12"/>
      <color indexed="3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-0.00525"/>
          <c:w val="0.96275"/>
          <c:h val="0.95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Waves'!$C$7:$C$107</c:f>
              <c:numCache/>
            </c:numRef>
          </c:xVal>
          <c:yVal>
            <c:numRef>
              <c:f>'Standing Waves'!$D$7:$D$107</c:f>
              <c:numCache/>
            </c:numRef>
          </c:yVal>
          <c:smooth val="1"/>
        </c:ser>
        <c:axId val="47150209"/>
        <c:axId val="21698698"/>
      </c:scatterChart>
      <c:valAx>
        <c:axId val="4715020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Position along length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98"/>
        <c:crosses val="autoZero"/>
        <c:crossBetween val="midCat"/>
        <c:dispUnits/>
      </c:valAx>
      <c:valAx>
        <c:axId val="2169869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02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257175</xdr:rowOff>
    </xdr:from>
    <xdr:to>
      <xdr:col>17</xdr:col>
      <xdr:colOff>628650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4752975" y="1514475"/>
        <a:ext cx="88487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0</xdr:row>
      <xdr:rowOff>1076325</xdr:rowOff>
    </xdr:to>
    <xdr:pic>
      <xdr:nvPicPr>
        <xdr:cNvPr id="2" name="Picture 2" descr="ASALevel_Physics_A_Exc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48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3" width="8.88671875" style="1" customWidth="1"/>
    <col min="4" max="4" width="8.4453125" style="1" customWidth="1"/>
    <col min="5" max="5" width="6.4453125" style="1" hidden="1" customWidth="1"/>
    <col min="6" max="6" width="18.4453125" style="1" bestFit="1" customWidth="1"/>
    <col min="7" max="16384" width="8.88671875" style="1" customWidth="1"/>
  </cols>
  <sheetData>
    <row r="1" ht="99" customHeight="1"/>
    <row r="2" ht="22.5">
      <c r="B2" s="3" t="s">
        <v>3</v>
      </c>
    </row>
    <row r="4" spans="3:4" ht="15">
      <c r="C4" s="4" t="s">
        <v>4</v>
      </c>
      <c r="D4" s="8">
        <v>3</v>
      </c>
    </row>
    <row r="5" spans="3:6" ht="15">
      <c r="C5" s="4" t="s">
        <v>5</v>
      </c>
      <c r="D5" s="2">
        <f>E5/100</f>
        <v>0</v>
      </c>
      <c r="E5" s="1">
        <v>0</v>
      </c>
      <c r="F5" s="6" t="s">
        <v>6</v>
      </c>
    </row>
    <row r="6" spans="3:5" ht="15.75">
      <c r="C6" s="7" t="s">
        <v>2</v>
      </c>
      <c r="D6" s="7" t="s">
        <v>0</v>
      </c>
      <c r="E6" s="5" t="s">
        <v>1</v>
      </c>
    </row>
    <row r="7" spans="3:5" ht="15.75">
      <c r="C7" s="2">
        <v>0</v>
      </c>
      <c r="D7" s="2">
        <f>E7*COS(2*PI()*$D$5)</f>
        <v>0</v>
      </c>
      <c r="E7" s="2">
        <f>SIN(PI()*$D$4*C7)</f>
        <v>0</v>
      </c>
    </row>
    <row r="8" spans="3:5" ht="15.75">
      <c r="C8" s="2">
        <v>0.01</v>
      </c>
      <c r="D8" s="2">
        <f aca="true" t="shared" si="0" ref="D8:D71">E8*COS(2*PI()*$D$5)</f>
        <v>0.09410831331851433</v>
      </c>
      <c r="E8" s="2">
        <f aca="true" t="shared" si="1" ref="E8:E71">SIN(PI()*$D$4*C8)</f>
        <v>0.09410831331851433</v>
      </c>
    </row>
    <row r="9" spans="3:5" ht="15.75">
      <c r="C9" s="2">
        <v>0.02</v>
      </c>
      <c r="D9" s="2">
        <f t="shared" si="0"/>
        <v>0.18738131458572463</v>
      </c>
      <c r="E9" s="2">
        <f t="shared" si="1"/>
        <v>0.18738131458572463</v>
      </c>
    </row>
    <row r="10" spans="3:5" ht="15.75">
      <c r="C10" s="2">
        <v>0.03</v>
      </c>
      <c r="D10" s="2">
        <f t="shared" si="0"/>
        <v>0.2789911060392293</v>
      </c>
      <c r="E10" s="2">
        <f t="shared" si="1"/>
        <v>0.2789911060392293</v>
      </c>
    </row>
    <row r="11" spans="3:5" ht="15.75">
      <c r="C11" s="2">
        <v>0.04</v>
      </c>
      <c r="D11" s="2">
        <f t="shared" si="0"/>
        <v>0.368124552684678</v>
      </c>
      <c r="E11" s="2">
        <f t="shared" si="1"/>
        <v>0.368124552684678</v>
      </c>
    </row>
    <row r="12" spans="3:5" ht="15.75">
      <c r="C12" s="2">
        <v>0.05</v>
      </c>
      <c r="D12" s="2">
        <f t="shared" si="0"/>
        <v>0.45399049973954675</v>
      </c>
      <c r="E12" s="2">
        <f t="shared" si="1"/>
        <v>0.45399049973954675</v>
      </c>
    </row>
    <row r="13" spans="3:5" ht="15.75">
      <c r="C13" s="2">
        <v>0.060000000000000005</v>
      </c>
      <c r="D13" s="2">
        <f t="shared" si="0"/>
        <v>0.5358267949789967</v>
      </c>
      <c r="E13" s="2">
        <f t="shared" si="1"/>
        <v>0.5358267949789967</v>
      </c>
    </row>
    <row r="14" spans="3:5" ht="15.75">
      <c r="C14" s="2">
        <v>0.07</v>
      </c>
      <c r="D14" s="2">
        <f t="shared" si="0"/>
        <v>0.6129070536529765</v>
      </c>
      <c r="E14" s="2">
        <f t="shared" si="1"/>
        <v>0.6129070536529765</v>
      </c>
    </row>
    <row r="15" spans="3:5" ht="15.75">
      <c r="C15" s="2">
        <v>0.08</v>
      </c>
      <c r="D15" s="2">
        <f t="shared" si="0"/>
        <v>0.6845471059286887</v>
      </c>
      <c r="E15" s="2">
        <f t="shared" si="1"/>
        <v>0.6845471059286887</v>
      </c>
    </row>
    <row r="16" spans="3:5" ht="15.75">
      <c r="C16" s="2">
        <v>0.09</v>
      </c>
      <c r="D16" s="2">
        <f t="shared" si="0"/>
        <v>0.7501110696304595</v>
      </c>
      <c r="E16" s="2">
        <f t="shared" si="1"/>
        <v>0.7501110696304595</v>
      </c>
    </row>
    <row r="17" spans="3:5" ht="15.75">
      <c r="C17" s="2">
        <v>0.09999999999999999</v>
      </c>
      <c r="D17" s="2">
        <f t="shared" si="0"/>
        <v>0.8090169943749473</v>
      </c>
      <c r="E17" s="2">
        <f t="shared" si="1"/>
        <v>0.8090169943749473</v>
      </c>
    </row>
    <row r="18" spans="3:5" ht="15.75">
      <c r="C18" s="2">
        <v>0.10999999999999999</v>
      </c>
      <c r="D18" s="2">
        <f t="shared" si="0"/>
        <v>0.8607420270039435</v>
      </c>
      <c r="E18" s="2">
        <f t="shared" si="1"/>
        <v>0.8607420270039435</v>
      </c>
    </row>
    <row r="19" spans="3:5" ht="15.75">
      <c r="C19" s="2">
        <v>0.11999999999999998</v>
      </c>
      <c r="D19" s="2">
        <f t="shared" si="0"/>
        <v>0.9048270524660195</v>
      </c>
      <c r="E19" s="2">
        <f t="shared" si="1"/>
        <v>0.9048270524660195</v>
      </c>
    </row>
    <row r="20" spans="3:5" ht="15.75">
      <c r="C20" s="2">
        <v>0.12999999999999998</v>
      </c>
      <c r="D20" s="2">
        <f t="shared" si="0"/>
        <v>0.9408807689542253</v>
      </c>
      <c r="E20" s="2">
        <f t="shared" si="1"/>
        <v>0.9408807689542253</v>
      </c>
    </row>
    <row r="21" spans="3:5" ht="15.75">
      <c r="C21" s="2">
        <v>0.13999999999999999</v>
      </c>
      <c r="D21" s="2">
        <f t="shared" si="0"/>
        <v>0.9685831611286311</v>
      </c>
      <c r="E21" s="2">
        <f t="shared" si="1"/>
        <v>0.9685831611286311</v>
      </c>
    </row>
    <row r="22" spans="3:5" ht="15.75">
      <c r="C22" s="2">
        <v>0.15</v>
      </c>
      <c r="D22" s="2">
        <f t="shared" si="0"/>
        <v>0.9876883405951378</v>
      </c>
      <c r="E22" s="2">
        <f t="shared" si="1"/>
        <v>0.9876883405951378</v>
      </c>
    </row>
    <row r="23" spans="3:5" ht="15.75">
      <c r="C23" s="2">
        <v>0.16</v>
      </c>
      <c r="D23" s="2">
        <f t="shared" si="0"/>
        <v>0.9980267284282716</v>
      </c>
      <c r="E23" s="2">
        <f t="shared" si="1"/>
        <v>0.9980267284282716</v>
      </c>
    </row>
    <row r="24" spans="3:5" ht="15.75">
      <c r="C24" s="2">
        <v>0.17</v>
      </c>
      <c r="D24" s="2">
        <f t="shared" si="0"/>
        <v>0.9995065603657316</v>
      </c>
      <c r="E24" s="2">
        <f t="shared" si="1"/>
        <v>0.9995065603657316</v>
      </c>
    </row>
    <row r="25" spans="3:5" ht="15">
      <c r="C25" s="2">
        <v>0.18000000000000002</v>
      </c>
      <c r="D25" s="2">
        <f t="shared" si="0"/>
        <v>0.9921147013144778</v>
      </c>
      <c r="E25" s="2">
        <f t="shared" si="1"/>
        <v>0.9921147013144778</v>
      </c>
    </row>
    <row r="26" spans="3:5" ht="15">
      <c r="C26" s="2">
        <v>0.19000000000000003</v>
      </c>
      <c r="D26" s="2">
        <f t="shared" si="0"/>
        <v>0.9759167619387473</v>
      </c>
      <c r="E26" s="2">
        <f t="shared" si="1"/>
        <v>0.9759167619387473</v>
      </c>
    </row>
    <row r="27" spans="3:5" ht="15">
      <c r="C27" s="2">
        <v>0.20000000000000004</v>
      </c>
      <c r="D27" s="2">
        <f t="shared" si="0"/>
        <v>0.9510565162951534</v>
      </c>
      <c r="E27" s="2">
        <f t="shared" si="1"/>
        <v>0.9510565162951534</v>
      </c>
    </row>
    <row r="28" spans="3:5" ht="15">
      <c r="C28" s="2">
        <v>0.21000000000000005</v>
      </c>
      <c r="D28" s="2">
        <f t="shared" si="0"/>
        <v>0.917754625683981</v>
      </c>
      <c r="E28" s="2">
        <f t="shared" si="1"/>
        <v>0.917754625683981</v>
      </c>
    </row>
    <row r="29" spans="3:5" ht="15">
      <c r="C29" s="2">
        <v>0.22000000000000006</v>
      </c>
      <c r="D29" s="2">
        <f t="shared" si="0"/>
        <v>0.8763066800438633</v>
      </c>
      <c r="E29" s="2">
        <f t="shared" si="1"/>
        <v>0.8763066800438633</v>
      </c>
    </row>
    <row r="30" spans="3:5" ht="15">
      <c r="C30" s="2">
        <v>0.23000000000000007</v>
      </c>
      <c r="D30" s="2">
        <f t="shared" si="0"/>
        <v>0.8270805742745615</v>
      </c>
      <c r="E30" s="2">
        <f t="shared" si="1"/>
        <v>0.8270805742745615</v>
      </c>
    </row>
    <row r="31" spans="3:5" ht="15">
      <c r="C31" s="2">
        <v>0.24000000000000007</v>
      </c>
      <c r="D31" s="2">
        <f t="shared" si="0"/>
        <v>0.770513242775789</v>
      </c>
      <c r="E31" s="2">
        <f t="shared" si="1"/>
        <v>0.770513242775789</v>
      </c>
    </row>
    <row r="32" spans="3:5" ht="15">
      <c r="C32" s="2">
        <v>0.25000000000000006</v>
      </c>
      <c r="D32" s="2">
        <f t="shared" si="0"/>
        <v>0.7071067811865472</v>
      </c>
      <c r="E32" s="2">
        <f t="shared" si="1"/>
        <v>0.7071067811865472</v>
      </c>
    </row>
    <row r="33" spans="3:5" ht="15">
      <c r="C33" s="2">
        <v>0.26000000000000006</v>
      </c>
      <c r="D33" s="2">
        <f t="shared" si="0"/>
        <v>0.6374239897486892</v>
      </c>
      <c r="E33" s="2">
        <f t="shared" si="1"/>
        <v>0.6374239897486892</v>
      </c>
    </row>
    <row r="34" spans="3:5" ht="15">
      <c r="C34" s="2">
        <v>0.2700000000000001</v>
      </c>
      <c r="D34" s="2">
        <f t="shared" si="0"/>
        <v>0.5620833778521301</v>
      </c>
      <c r="E34" s="2">
        <f t="shared" si="1"/>
        <v>0.5620833778521301</v>
      </c>
    </row>
    <row r="35" spans="3:5" ht="15">
      <c r="C35" s="2">
        <v>0.2800000000000001</v>
      </c>
      <c r="D35" s="2">
        <f t="shared" si="0"/>
        <v>0.4817536741017148</v>
      </c>
      <c r="E35" s="2">
        <f t="shared" si="1"/>
        <v>0.4817536741017148</v>
      </c>
    </row>
    <row r="36" spans="3:5" ht="15">
      <c r="C36" s="2">
        <v>0.2900000000000001</v>
      </c>
      <c r="D36" s="2">
        <f t="shared" si="0"/>
        <v>0.3971478906347798</v>
      </c>
      <c r="E36" s="2">
        <f t="shared" si="1"/>
        <v>0.3971478906347798</v>
      </c>
    </row>
    <row r="37" spans="3:5" ht="15">
      <c r="C37" s="2">
        <v>0.3000000000000001</v>
      </c>
      <c r="D37" s="2">
        <f t="shared" si="0"/>
        <v>0.3090169943749467</v>
      </c>
      <c r="E37" s="2">
        <f t="shared" si="1"/>
        <v>0.3090169943749467</v>
      </c>
    </row>
    <row r="38" spans="3:5" ht="15">
      <c r="C38" s="2">
        <v>0.3100000000000001</v>
      </c>
      <c r="D38" s="2">
        <f t="shared" si="0"/>
        <v>0.21814324139654143</v>
      </c>
      <c r="E38" s="2">
        <f t="shared" si="1"/>
        <v>0.21814324139654143</v>
      </c>
    </row>
    <row r="39" spans="3:5" ht="15">
      <c r="C39" s="2">
        <v>0.3200000000000001</v>
      </c>
      <c r="D39" s="2">
        <f t="shared" si="0"/>
        <v>0.1253332335643032</v>
      </c>
      <c r="E39" s="2">
        <f t="shared" si="1"/>
        <v>0.1253332335643032</v>
      </c>
    </row>
    <row r="40" spans="3:5" ht="15">
      <c r="C40" s="2">
        <v>0.3300000000000001</v>
      </c>
      <c r="D40" s="2">
        <f t="shared" si="0"/>
        <v>0.031410759078127355</v>
      </c>
      <c r="E40" s="2">
        <f t="shared" si="1"/>
        <v>0.031410759078127355</v>
      </c>
    </row>
    <row r="41" spans="3:5" ht="15">
      <c r="C41" s="2">
        <v>0.34000000000000014</v>
      </c>
      <c r="D41" s="2">
        <f t="shared" si="0"/>
        <v>-0.06279051952931466</v>
      </c>
      <c r="E41" s="2">
        <f t="shared" si="1"/>
        <v>-0.06279051952931466</v>
      </c>
    </row>
    <row r="42" spans="3:5" ht="15">
      <c r="C42" s="2">
        <v>0.35000000000000014</v>
      </c>
      <c r="D42" s="2">
        <f t="shared" si="0"/>
        <v>-0.15643446504023206</v>
      </c>
      <c r="E42" s="2">
        <f t="shared" si="1"/>
        <v>-0.15643446504023206</v>
      </c>
    </row>
    <row r="43" spans="3:5" ht="15">
      <c r="C43" s="2">
        <v>0.36000000000000015</v>
      </c>
      <c r="D43" s="2">
        <f t="shared" si="0"/>
        <v>-0.24868988716485588</v>
      </c>
      <c r="E43" s="2">
        <f t="shared" si="1"/>
        <v>-0.24868988716485588</v>
      </c>
    </row>
    <row r="44" spans="3:5" ht="15">
      <c r="C44" s="2">
        <v>0.37000000000000016</v>
      </c>
      <c r="D44" s="2">
        <f t="shared" si="0"/>
        <v>-0.33873792024529276</v>
      </c>
      <c r="E44" s="2">
        <f t="shared" si="1"/>
        <v>-0.33873792024529276</v>
      </c>
    </row>
    <row r="45" spans="3:5" ht="15">
      <c r="C45" s="2">
        <v>0.38000000000000017</v>
      </c>
      <c r="D45" s="2">
        <f t="shared" si="0"/>
        <v>-0.4257792915650739</v>
      </c>
      <c r="E45" s="2">
        <f t="shared" si="1"/>
        <v>-0.4257792915650739</v>
      </c>
    </row>
    <row r="46" spans="3:5" ht="15">
      <c r="C46" s="2">
        <v>0.3900000000000002</v>
      </c>
      <c r="D46" s="2">
        <f t="shared" si="0"/>
        <v>-0.5090414157503728</v>
      </c>
      <c r="E46" s="2">
        <f t="shared" si="1"/>
        <v>-0.5090414157503728</v>
      </c>
    </row>
    <row r="47" spans="3:5" ht="15">
      <c r="C47" s="2">
        <v>0.4000000000000002</v>
      </c>
      <c r="D47" s="2">
        <f t="shared" si="0"/>
        <v>-0.5877852522924745</v>
      </c>
      <c r="E47" s="2">
        <f t="shared" si="1"/>
        <v>-0.5877852522924745</v>
      </c>
    </row>
    <row r="48" spans="3:5" ht="15">
      <c r="C48" s="2">
        <v>0.4100000000000002</v>
      </c>
      <c r="D48" s="2">
        <f t="shared" si="0"/>
        <v>-0.661311865323653</v>
      </c>
      <c r="E48" s="2">
        <f t="shared" si="1"/>
        <v>-0.661311865323653</v>
      </c>
    </row>
    <row r="49" spans="3:5" ht="15">
      <c r="C49" s="2">
        <v>0.4200000000000002</v>
      </c>
      <c r="D49" s="2">
        <f t="shared" si="0"/>
        <v>-0.7289686274214128</v>
      </c>
      <c r="E49" s="2">
        <f t="shared" si="1"/>
        <v>-0.7289686274214128</v>
      </c>
    </row>
    <row r="50" spans="3:5" ht="15">
      <c r="C50" s="2">
        <v>0.4300000000000002</v>
      </c>
      <c r="D50" s="2">
        <f t="shared" si="0"/>
        <v>-0.7901550123756914</v>
      </c>
      <c r="E50" s="2">
        <f t="shared" si="1"/>
        <v>-0.7901550123756914</v>
      </c>
    </row>
    <row r="51" spans="3:5" ht="15">
      <c r="C51" s="2">
        <v>0.4400000000000002</v>
      </c>
      <c r="D51" s="2">
        <f t="shared" si="0"/>
        <v>-0.8443279255020162</v>
      </c>
      <c r="E51" s="2">
        <f t="shared" si="1"/>
        <v>-0.8443279255020162</v>
      </c>
    </row>
    <row r="52" spans="3:5" ht="15">
      <c r="C52" s="2">
        <v>0.45000000000000023</v>
      </c>
      <c r="D52" s="2">
        <f t="shared" si="0"/>
        <v>-0.8910065241883686</v>
      </c>
      <c r="E52" s="2">
        <f t="shared" si="1"/>
        <v>-0.8910065241883686</v>
      </c>
    </row>
    <row r="53" spans="3:5" ht="15">
      <c r="C53" s="2">
        <v>0.46000000000000024</v>
      </c>
      <c r="D53" s="2">
        <f t="shared" si="0"/>
        <v>-0.9297764858882521</v>
      </c>
      <c r="E53" s="2">
        <f t="shared" si="1"/>
        <v>-0.9297764858882521</v>
      </c>
    </row>
    <row r="54" spans="3:5" ht="15">
      <c r="C54" s="2">
        <v>0.47000000000000025</v>
      </c>
      <c r="D54" s="2">
        <f t="shared" si="0"/>
        <v>-0.9602936856769437</v>
      </c>
      <c r="E54" s="2">
        <f t="shared" si="1"/>
        <v>-0.9602936856769437</v>
      </c>
    </row>
    <row r="55" spans="3:5" ht="15">
      <c r="C55" s="2">
        <v>0.48000000000000026</v>
      </c>
      <c r="D55" s="2">
        <f t="shared" si="0"/>
        <v>-0.9822872507286892</v>
      </c>
      <c r="E55" s="2">
        <f t="shared" si="1"/>
        <v>-0.9822872507286892</v>
      </c>
    </row>
    <row r="56" spans="3:5" ht="15">
      <c r="C56" s="2">
        <v>0.49000000000000027</v>
      </c>
      <c r="D56" s="2">
        <f t="shared" si="0"/>
        <v>-0.9955619646030802</v>
      </c>
      <c r="E56" s="2">
        <f t="shared" si="1"/>
        <v>-0.9955619646030802</v>
      </c>
    </row>
    <row r="57" spans="3:5" ht="15">
      <c r="C57" s="2">
        <v>0.5000000000000002</v>
      </c>
      <c r="D57" s="2">
        <f t="shared" si="0"/>
        <v>-1</v>
      </c>
      <c r="E57" s="2">
        <f t="shared" si="1"/>
        <v>-1</v>
      </c>
    </row>
    <row r="58" spans="3:5" ht="15">
      <c r="C58" s="2">
        <v>0.5100000000000002</v>
      </c>
      <c r="D58" s="2">
        <f t="shared" si="0"/>
        <v>-0.9955619646030798</v>
      </c>
      <c r="E58" s="2">
        <f t="shared" si="1"/>
        <v>-0.9955619646030798</v>
      </c>
    </row>
    <row r="59" spans="3:5" ht="15">
      <c r="C59" s="2">
        <v>0.5200000000000002</v>
      </c>
      <c r="D59" s="2">
        <f t="shared" si="0"/>
        <v>-0.9822872507286883</v>
      </c>
      <c r="E59" s="2">
        <f t="shared" si="1"/>
        <v>-0.9822872507286883</v>
      </c>
    </row>
    <row r="60" spans="3:5" ht="15">
      <c r="C60" s="2">
        <v>0.5300000000000002</v>
      </c>
      <c r="D60" s="2">
        <f t="shared" si="0"/>
        <v>-0.9602936856769426</v>
      </c>
      <c r="E60" s="2">
        <f t="shared" si="1"/>
        <v>-0.9602936856769426</v>
      </c>
    </row>
    <row r="61" spans="3:5" ht="15">
      <c r="C61" s="2">
        <v>0.5400000000000003</v>
      </c>
      <c r="D61" s="2">
        <f t="shared" si="0"/>
        <v>-0.9297764858882506</v>
      </c>
      <c r="E61" s="2">
        <f t="shared" si="1"/>
        <v>-0.9297764858882506</v>
      </c>
    </row>
    <row r="62" spans="3:5" ht="15">
      <c r="C62" s="2">
        <v>0.5500000000000003</v>
      </c>
      <c r="D62" s="2">
        <f t="shared" si="0"/>
        <v>-0.8910065241883667</v>
      </c>
      <c r="E62" s="2">
        <f t="shared" si="1"/>
        <v>-0.8910065241883667</v>
      </c>
    </row>
    <row r="63" spans="3:5" ht="15">
      <c r="C63" s="2">
        <v>0.5600000000000003</v>
      </c>
      <c r="D63" s="2">
        <f t="shared" si="0"/>
        <v>-0.8443279255020135</v>
      </c>
      <c r="E63" s="2">
        <f t="shared" si="1"/>
        <v>-0.8443279255020135</v>
      </c>
    </row>
    <row r="64" spans="3:5" ht="15">
      <c r="C64" s="2">
        <v>0.5700000000000003</v>
      </c>
      <c r="D64" s="2">
        <f t="shared" si="0"/>
        <v>-0.790155012375689</v>
      </c>
      <c r="E64" s="2">
        <f t="shared" si="1"/>
        <v>-0.790155012375689</v>
      </c>
    </row>
    <row r="65" spans="3:5" ht="15">
      <c r="C65" s="2">
        <v>0.5800000000000003</v>
      </c>
      <c r="D65" s="2">
        <f t="shared" si="0"/>
        <v>-0.7289686274214098</v>
      </c>
      <c r="E65" s="2">
        <f t="shared" si="1"/>
        <v>-0.7289686274214098</v>
      </c>
    </row>
    <row r="66" spans="3:5" ht="15">
      <c r="C66" s="2">
        <v>0.5900000000000003</v>
      </c>
      <c r="D66" s="2">
        <f t="shared" si="0"/>
        <v>-0.6613118653236496</v>
      </c>
      <c r="E66" s="2">
        <f t="shared" si="1"/>
        <v>-0.6613118653236496</v>
      </c>
    </row>
    <row r="67" spans="3:5" ht="15">
      <c r="C67" s="2">
        <v>0.6000000000000003</v>
      </c>
      <c r="D67" s="2">
        <f t="shared" si="0"/>
        <v>-0.5877852522924711</v>
      </c>
      <c r="E67" s="2">
        <f t="shared" si="1"/>
        <v>-0.5877852522924711</v>
      </c>
    </row>
    <row r="68" spans="3:5" ht="15">
      <c r="C68" s="2">
        <v>0.6100000000000003</v>
      </c>
      <c r="D68" s="2">
        <f t="shared" si="0"/>
        <v>-0.5090414157503689</v>
      </c>
      <c r="E68" s="2">
        <f t="shared" si="1"/>
        <v>-0.5090414157503689</v>
      </c>
    </row>
    <row r="69" spans="3:5" ht="15">
      <c r="C69" s="2">
        <v>0.6200000000000003</v>
      </c>
      <c r="D69" s="2">
        <f t="shared" si="0"/>
        <v>-0.4257792915650698</v>
      </c>
      <c r="E69" s="2">
        <f t="shared" si="1"/>
        <v>-0.4257792915650698</v>
      </c>
    </row>
    <row r="70" spans="3:5" ht="15">
      <c r="C70" s="2">
        <v>0.6300000000000003</v>
      </c>
      <c r="D70" s="2">
        <f t="shared" si="0"/>
        <v>-0.3387379202452889</v>
      </c>
      <c r="E70" s="2">
        <f t="shared" si="1"/>
        <v>-0.3387379202452889</v>
      </c>
    </row>
    <row r="71" spans="3:5" ht="15">
      <c r="C71" s="2">
        <v>0.6400000000000003</v>
      </c>
      <c r="D71" s="2">
        <f t="shared" si="0"/>
        <v>-0.2486898871648519</v>
      </c>
      <c r="E71" s="2">
        <f t="shared" si="1"/>
        <v>-0.2486898871648519</v>
      </c>
    </row>
    <row r="72" spans="3:5" ht="15">
      <c r="C72" s="2">
        <v>0.6500000000000004</v>
      </c>
      <c r="D72" s="2">
        <f aca="true" t="shared" si="2" ref="D72:D107">E72*COS(2*PI()*$D$5)</f>
        <v>-0.1564344650402276</v>
      </c>
      <c r="E72" s="2">
        <f aca="true" t="shared" si="3" ref="E72:E107">SIN(PI()*$D$4*C72)</f>
        <v>-0.1564344650402276</v>
      </c>
    </row>
    <row r="73" spans="3:5" ht="15">
      <c r="C73" s="2">
        <v>0.6600000000000004</v>
      </c>
      <c r="D73" s="2">
        <f t="shared" si="2"/>
        <v>-0.06279051952931061</v>
      </c>
      <c r="E73" s="2">
        <f t="shared" si="3"/>
        <v>-0.06279051952931061</v>
      </c>
    </row>
    <row r="74" spans="3:5" ht="15">
      <c r="C74" s="2">
        <v>0.6700000000000004</v>
      </c>
      <c r="D74" s="2">
        <f t="shared" si="2"/>
        <v>0.03141075907813142</v>
      </c>
      <c r="E74" s="2">
        <f t="shared" si="3"/>
        <v>0.03141075907813142</v>
      </c>
    </row>
    <row r="75" spans="3:5" ht="15">
      <c r="C75" s="2">
        <v>0.6800000000000004</v>
      </c>
      <c r="D75" s="2">
        <f t="shared" si="2"/>
        <v>0.1253332335643077</v>
      </c>
      <c r="E75" s="2">
        <f t="shared" si="3"/>
        <v>0.1253332335643077</v>
      </c>
    </row>
    <row r="76" spans="3:5" ht="15">
      <c r="C76" s="2">
        <v>0.6900000000000004</v>
      </c>
      <c r="D76" s="2">
        <f t="shared" si="2"/>
        <v>0.21814324139654628</v>
      </c>
      <c r="E76" s="2">
        <f t="shared" si="3"/>
        <v>0.21814324139654628</v>
      </c>
    </row>
    <row r="77" spans="3:5" ht="15">
      <c r="C77" s="2">
        <v>0.7000000000000004</v>
      </c>
      <c r="D77" s="2">
        <f t="shared" si="2"/>
        <v>0.30901699437495056</v>
      </c>
      <c r="E77" s="2">
        <f t="shared" si="3"/>
        <v>0.30901699437495056</v>
      </c>
    </row>
    <row r="78" spans="3:5" ht="15">
      <c r="C78" s="2">
        <v>0.7100000000000004</v>
      </c>
      <c r="D78" s="2">
        <f t="shared" si="2"/>
        <v>0.397147890634784</v>
      </c>
      <c r="E78" s="2">
        <f t="shared" si="3"/>
        <v>0.397147890634784</v>
      </c>
    </row>
    <row r="79" spans="3:5" ht="15">
      <c r="C79" s="2">
        <v>0.7200000000000004</v>
      </c>
      <c r="D79" s="2">
        <f t="shared" si="2"/>
        <v>0.4817536741017188</v>
      </c>
      <c r="E79" s="2">
        <f t="shared" si="3"/>
        <v>0.4817536741017188</v>
      </c>
    </row>
    <row r="80" spans="3:5" ht="15">
      <c r="C80" s="2">
        <v>0.7300000000000004</v>
      </c>
      <c r="D80" s="2">
        <f t="shared" si="2"/>
        <v>0.5620833778521335</v>
      </c>
      <c r="E80" s="2">
        <f t="shared" si="3"/>
        <v>0.5620833778521335</v>
      </c>
    </row>
    <row r="81" spans="3:5" ht="15">
      <c r="C81" s="2">
        <v>0.7400000000000004</v>
      </c>
      <c r="D81" s="2">
        <f t="shared" si="2"/>
        <v>0.6374239897486926</v>
      </c>
      <c r="E81" s="2">
        <f t="shared" si="3"/>
        <v>0.6374239897486926</v>
      </c>
    </row>
    <row r="82" spans="3:5" ht="15">
      <c r="C82" s="2">
        <v>0.7500000000000004</v>
      </c>
      <c r="D82" s="2">
        <f t="shared" si="2"/>
        <v>0.7071067811865505</v>
      </c>
      <c r="E82" s="2">
        <f t="shared" si="3"/>
        <v>0.7071067811865505</v>
      </c>
    </row>
    <row r="83" spans="3:5" ht="15">
      <c r="C83" s="2">
        <v>0.7600000000000005</v>
      </c>
      <c r="D83" s="2">
        <f t="shared" si="2"/>
        <v>0.7705132427757916</v>
      </c>
      <c r="E83" s="2">
        <f t="shared" si="3"/>
        <v>0.7705132427757916</v>
      </c>
    </row>
    <row r="84" spans="3:5" ht="15">
      <c r="C84" s="2">
        <v>0.7700000000000005</v>
      </c>
      <c r="D84" s="2">
        <f t="shared" si="2"/>
        <v>0.827080574274564</v>
      </c>
      <c r="E84" s="2">
        <f t="shared" si="3"/>
        <v>0.827080574274564</v>
      </c>
    </row>
    <row r="85" spans="3:5" ht="15">
      <c r="C85" s="2">
        <v>0.7800000000000005</v>
      </c>
      <c r="D85" s="2">
        <f t="shared" si="2"/>
        <v>0.8763066800438657</v>
      </c>
      <c r="E85" s="2">
        <f t="shared" si="3"/>
        <v>0.8763066800438657</v>
      </c>
    </row>
    <row r="86" spans="3:5" ht="15">
      <c r="C86" s="2">
        <v>0.7900000000000005</v>
      </c>
      <c r="D86" s="2">
        <f t="shared" si="2"/>
        <v>0.9177546256839826</v>
      </c>
      <c r="E86" s="2">
        <f t="shared" si="3"/>
        <v>0.9177546256839826</v>
      </c>
    </row>
    <row r="87" spans="3:5" ht="15">
      <c r="C87" s="2">
        <v>0.8000000000000005</v>
      </c>
      <c r="D87" s="2">
        <f t="shared" si="2"/>
        <v>0.9510565162951549</v>
      </c>
      <c r="E87" s="2">
        <f t="shared" si="3"/>
        <v>0.9510565162951549</v>
      </c>
    </row>
    <row r="88" spans="3:5" ht="15">
      <c r="C88" s="2">
        <v>0.8100000000000005</v>
      </c>
      <c r="D88" s="2">
        <f t="shared" si="2"/>
        <v>0.9759167619387484</v>
      </c>
      <c r="E88" s="2">
        <f t="shared" si="3"/>
        <v>0.9759167619387484</v>
      </c>
    </row>
    <row r="89" spans="3:5" ht="15">
      <c r="C89" s="2">
        <v>0.8200000000000005</v>
      </c>
      <c r="D89" s="2">
        <f t="shared" si="2"/>
        <v>0.9921147013144784</v>
      </c>
      <c r="E89" s="2">
        <f t="shared" si="3"/>
        <v>0.9921147013144784</v>
      </c>
    </row>
    <row r="90" spans="3:5" ht="15">
      <c r="C90" s="2">
        <v>0.8300000000000005</v>
      </c>
      <c r="D90" s="2">
        <f t="shared" si="2"/>
        <v>0.9995065603657317</v>
      </c>
      <c r="E90" s="2">
        <f t="shared" si="3"/>
        <v>0.9995065603657317</v>
      </c>
    </row>
    <row r="91" spans="3:5" ht="15">
      <c r="C91" s="2">
        <v>0.8400000000000005</v>
      </c>
      <c r="D91" s="2">
        <f t="shared" si="2"/>
        <v>0.9980267284282712</v>
      </c>
      <c r="E91" s="2">
        <f t="shared" si="3"/>
        <v>0.9980267284282712</v>
      </c>
    </row>
    <row r="92" spans="3:5" ht="15">
      <c r="C92" s="2">
        <v>0.8500000000000005</v>
      </c>
      <c r="D92" s="2">
        <f t="shared" si="2"/>
        <v>0.9876883405951371</v>
      </c>
      <c r="E92" s="2">
        <f t="shared" si="3"/>
        <v>0.9876883405951371</v>
      </c>
    </row>
    <row r="93" spans="3:5" ht="15">
      <c r="C93" s="2">
        <v>0.8600000000000005</v>
      </c>
      <c r="D93" s="2">
        <f t="shared" si="2"/>
        <v>0.9685831611286297</v>
      </c>
      <c r="E93" s="2">
        <f t="shared" si="3"/>
        <v>0.9685831611286297</v>
      </c>
    </row>
    <row r="94" spans="3:5" ht="15">
      <c r="C94" s="2">
        <v>0.8700000000000006</v>
      </c>
      <c r="D94" s="2">
        <f t="shared" si="2"/>
        <v>0.9408807689542239</v>
      </c>
      <c r="E94" s="2">
        <f t="shared" si="3"/>
        <v>0.9408807689542239</v>
      </c>
    </row>
    <row r="95" spans="3:5" ht="15">
      <c r="C95" s="2">
        <v>0.8800000000000006</v>
      </c>
      <c r="D95" s="2">
        <f t="shared" si="2"/>
        <v>0.9048270524660177</v>
      </c>
      <c r="E95" s="2">
        <f t="shared" si="3"/>
        <v>0.9048270524660177</v>
      </c>
    </row>
    <row r="96" spans="3:5" ht="15">
      <c r="C96" s="2">
        <v>0.8900000000000006</v>
      </c>
      <c r="D96" s="2">
        <f t="shared" si="2"/>
        <v>0.8607420270039409</v>
      </c>
      <c r="E96" s="2">
        <f t="shared" si="3"/>
        <v>0.8607420270039409</v>
      </c>
    </row>
    <row r="97" spans="3:5" ht="15">
      <c r="C97" s="2">
        <v>0.9000000000000006</v>
      </c>
      <c r="D97" s="2">
        <f t="shared" si="2"/>
        <v>0.8090169943749446</v>
      </c>
      <c r="E97" s="2">
        <f t="shared" si="3"/>
        <v>0.8090169943749446</v>
      </c>
    </row>
    <row r="98" spans="3:5" ht="15">
      <c r="C98" s="2">
        <v>0.9100000000000006</v>
      </c>
      <c r="D98" s="2">
        <f t="shared" si="2"/>
        <v>0.7501110696304566</v>
      </c>
      <c r="E98" s="2">
        <f t="shared" si="3"/>
        <v>0.7501110696304566</v>
      </c>
    </row>
    <row r="99" spans="3:5" ht="15">
      <c r="C99" s="2">
        <v>0.9200000000000006</v>
      </c>
      <c r="D99" s="2">
        <f t="shared" si="2"/>
        <v>0.6845471059286845</v>
      </c>
      <c r="E99" s="2">
        <f t="shared" si="3"/>
        <v>0.6845471059286845</v>
      </c>
    </row>
    <row r="100" spans="3:5" ht="15">
      <c r="C100" s="2">
        <v>0.9300000000000006</v>
      </c>
      <c r="D100" s="2">
        <f t="shared" si="2"/>
        <v>0.6129070536529724</v>
      </c>
      <c r="E100" s="2">
        <f t="shared" si="3"/>
        <v>0.6129070536529724</v>
      </c>
    </row>
    <row r="101" spans="3:5" ht="15">
      <c r="C101" s="2">
        <v>0.9400000000000006</v>
      </c>
      <c r="D101" s="2">
        <f t="shared" si="2"/>
        <v>0.5358267949789927</v>
      </c>
      <c r="E101" s="2">
        <f t="shared" si="3"/>
        <v>0.5358267949789927</v>
      </c>
    </row>
    <row r="102" spans="3:5" ht="15">
      <c r="C102" s="2">
        <v>0.9500000000000006</v>
      </c>
      <c r="D102" s="2">
        <f t="shared" si="2"/>
        <v>0.4539904997395416</v>
      </c>
      <c r="E102" s="2">
        <f t="shared" si="3"/>
        <v>0.4539904997395416</v>
      </c>
    </row>
    <row r="103" spans="3:5" ht="15">
      <c r="C103" s="2">
        <v>0.9600000000000006</v>
      </c>
      <c r="D103" s="2">
        <f t="shared" si="2"/>
        <v>0.36812455268467303</v>
      </c>
      <c r="E103" s="2">
        <f t="shared" si="3"/>
        <v>0.36812455268467303</v>
      </c>
    </row>
    <row r="104" spans="3:5" ht="15">
      <c r="C104" s="2">
        <v>0.9700000000000006</v>
      </c>
      <c r="D104" s="2">
        <f t="shared" si="2"/>
        <v>0.27899110603922467</v>
      </c>
      <c r="E104" s="2">
        <f t="shared" si="3"/>
        <v>0.27899110603922467</v>
      </c>
    </row>
    <row r="105" spans="3:5" ht="15">
      <c r="C105" s="2">
        <v>0.9800000000000006</v>
      </c>
      <c r="D105" s="2">
        <f t="shared" si="2"/>
        <v>0.1873813145857187</v>
      </c>
      <c r="E105" s="2">
        <f t="shared" si="3"/>
        <v>0.1873813145857187</v>
      </c>
    </row>
    <row r="106" spans="3:5" ht="15">
      <c r="C106" s="2">
        <v>0.9900000000000007</v>
      </c>
      <c r="D106" s="2">
        <f t="shared" si="2"/>
        <v>0.09410831331850884</v>
      </c>
      <c r="E106" s="2">
        <f t="shared" si="3"/>
        <v>0.09410831331850884</v>
      </c>
    </row>
    <row r="107" spans="3:5" ht="15">
      <c r="C107" s="2">
        <v>1.0000000000000007</v>
      </c>
      <c r="D107" s="2">
        <f t="shared" si="2"/>
        <v>-6.738033317856796E-15</v>
      </c>
      <c r="E107" s="2">
        <f t="shared" si="3"/>
        <v>-6.738033317856796E-15</v>
      </c>
    </row>
  </sheetData>
  <sheetProtection/>
  <printOptions/>
  <pageMargins left="0.7" right="0.7" top="0.75" bottom="0.75" header="0.3" footer="0.3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Oakham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Stephen Moulds</cp:lastModifiedBy>
  <cp:lastPrinted>2011-02-16T16:04:05Z</cp:lastPrinted>
  <dcterms:created xsi:type="dcterms:W3CDTF">2001-03-12T13:18:43Z</dcterms:created>
  <dcterms:modified xsi:type="dcterms:W3CDTF">2015-07-08T15:53:47Z</dcterms:modified>
  <cp:category/>
  <cp:version/>
  <cp:contentType/>
  <cp:contentStatus/>
</cp:coreProperties>
</file>