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MCGINI\Downloads\"/>
    </mc:Choice>
  </mc:AlternateContent>
  <xr:revisionPtr revIDLastSave="0" documentId="13_ncr:1_{49A8D71F-794F-4844-A0D9-930FAD579DE2}" xr6:coauthVersionLast="47" xr6:coauthVersionMax="47" xr10:uidLastSave="{00000000-0000-0000-0000-000000000000}"/>
  <bookViews>
    <workbookView xWindow="-120" yWindow="-120" windowWidth="29040" windowHeight="15840" tabRatio="741" activeTab="2" xr2:uid="{00000000-000D-0000-FFFF-FFFF00000000}"/>
  </bookViews>
  <sheets>
    <sheet name="SoW Introduction" sheetId="4" r:id="rId1"/>
    <sheet name="Theory Content Overview" sheetId="1" r:id="rId2"/>
    <sheet name="Component 01" sheetId="2" r:id="rId3"/>
    <sheet name="Component 02" sheetId="8" r:id="rId4"/>
    <sheet name="Approach_1_01_&amp;_02_Side_by_Side" sheetId="7" r:id="rId5"/>
    <sheet name="Approach_2_Unit_by_unit" sheetId="10"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7" i="8" l="1"/>
  <c r="B157" i="2"/>
</calcChain>
</file>

<file path=xl/sharedStrings.xml><?xml version="1.0" encoding="utf-8"?>
<sst xmlns="http://schemas.openxmlformats.org/spreadsheetml/2006/main" count="805" uniqueCount="366">
  <si>
    <t>Topic</t>
  </si>
  <si>
    <t>Resource Links</t>
  </si>
  <si>
    <t>Sub Topic</t>
  </si>
  <si>
    <t>Support material for scheme of work planning</t>
  </si>
  <si>
    <t>Practical work</t>
  </si>
  <si>
    <t>Suggestions for suitable practical work are included throughout the table. This is by no means an exhaustive list of potential practical activities.</t>
  </si>
  <si>
    <t>Endorsed Materials</t>
  </si>
  <si>
    <t xml:space="preserve">
</t>
  </si>
  <si>
    <t>Resourcing your scheme of work</t>
  </si>
  <si>
    <t>Guidance to teachers</t>
  </si>
  <si>
    <t>This support material is designed to accompany the OCR J277 GCSE (9-1) Computer Science specification.</t>
  </si>
  <si>
    <t>Contained in J276</t>
  </si>
  <si>
    <t>New Content for J277</t>
  </si>
  <si>
    <t>Component 01</t>
  </si>
  <si>
    <t>Component 02</t>
  </si>
  <si>
    <t>1.1 Systems Architecture</t>
  </si>
  <si>
    <t>Approximate teaching time</t>
  </si>
  <si>
    <t>Year 1</t>
  </si>
  <si>
    <t>Lesson 1</t>
  </si>
  <si>
    <t>Lesson 2</t>
  </si>
  <si>
    <t>Week 1</t>
  </si>
  <si>
    <t>Week 2</t>
  </si>
  <si>
    <t>Week 3</t>
  </si>
  <si>
    <t>Week 4</t>
  </si>
  <si>
    <t>Week 5</t>
  </si>
  <si>
    <t>Week 6</t>
  </si>
  <si>
    <t>Week 7</t>
  </si>
  <si>
    <t>Week 8</t>
  </si>
  <si>
    <t>Week 9</t>
  </si>
  <si>
    <t>Week 10</t>
  </si>
  <si>
    <t>Week 11</t>
  </si>
  <si>
    <t>Week 12</t>
  </si>
  <si>
    <t>Half Term</t>
  </si>
  <si>
    <t>End of Term</t>
  </si>
  <si>
    <t>Lesson 3</t>
  </si>
  <si>
    <t>Autumn Term</t>
  </si>
  <si>
    <t>Spring Term</t>
  </si>
  <si>
    <t>Summer Term</t>
  </si>
  <si>
    <t>Study Leave / Exams</t>
  </si>
  <si>
    <t>Year 2</t>
  </si>
  <si>
    <t xml:space="preserve">The table follows the order of the topics in the specification. It is not implied or necessarily recommended that centres teach the specification topics in the order shown here. </t>
  </si>
  <si>
    <t>1.1.1 Architecture of the CPU</t>
  </si>
  <si>
    <t>1.1.2 CPU Performance</t>
  </si>
  <si>
    <t>1.1.3 Embedded systems</t>
  </si>
  <si>
    <t>1.2 Memory and storage</t>
  </si>
  <si>
    <t>1.2.1 Primary storage (Memory)</t>
  </si>
  <si>
    <t>1.2.2 Secondary storage</t>
  </si>
  <si>
    <t>1.2.3 Units</t>
  </si>
  <si>
    <t>1.2.4 Data storage</t>
  </si>
  <si>
    <t>1.3 Computers networks, connections and protocols</t>
  </si>
  <si>
    <t>1.3.1 Networks and topologies</t>
  </si>
  <si>
    <t>1.3.2 Wired and wireless networks, protocols and layers</t>
  </si>
  <si>
    <t>1.4 Network security</t>
  </si>
  <si>
    <t>1.4.1 Threats to computer systems and networks</t>
  </si>
  <si>
    <t>1.4.2 Identifying and preventing vulnerabilities</t>
  </si>
  <si>
    <t>1.5 Systems software</t>
  </si>
  <si>
    <t>1.5.1 Operating systems</t>
  </si>
  <si>
    <t>1.5.2 Utility software</t>
  </si>
  <si>
    <t>1.6.1 Ethical, legal, cultural and environmental impact</t>
  </si>
  <si>
    <t>2.1 Algorithms</t>
  </si>
  <si>
    <t>2.1.1 Computational thinking</t>
  </si>
  <si>
    <t>2.1.2 Designing, creating and refining algorithms</t>
  </si>
  <si>
    <t>2.1.3 Searching and sorting algorithms</t>
  </si>
  <si>
    <t>2.2 Programming fundamentals</t>
  </si>
  <si>
    <t>2.2.1 Programming fundamentals</t>
  </si>
  <si>
    <t>2.2.2 Data types</t>
  </si>
  <si>
    <t>2.2.3 Additional programming techniques</t>
  </si>
  <si>
    <t>2.3.1 Defensive design</t>
  </si>
  <si>
    <t>2.3.2 Testing</t>
  </si>
  <si>
    <t>2.3 Producing robust programs</t>
  </si>
  <si>
    <t>2.4 Boolean logic</t>
  </si>
  <si>
    <t>2.4.1 Boolean logic</t>
  </si>
  <si>
    <t>2.5.1 Languages</t>
  </si>
  <si>
    <r>
      <rPr>
        <sz val="16"/>
        <color rgb="FF181717"/>
        <rFont val="Symbol"/>
        <family val="1"/>
        <charset val="2"/>
      </rPr>
      <t>ÿ</t>
    </r>
    <r>
      <rPr>
        <sz val="7"/>
        <color rgb="FF181717"/>
        <rFont val="Times New Roman"/>
        <family val="1"/>
        <charset val="1"/>
      </rPr>
      <t xml:space="preserve">    </t>
    </r>
    <r>
      <rPr>
        <sz val="11"/>
        <color rgb="FF231F20"/>
        <rFont val="Calibri"/>
        <family val="2"/>
        <charset val="1"/>
      </rPr>
      <t>the purpose of the CPU</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</si>
  <si>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CPU components and their function: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</si>
  <si>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Von Neumann architecture: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</si>
  <si>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difference between RAM and ROM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</si>
  <si>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ROM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</si>
  <si>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RAM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</si>
  <si>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Virtual memory</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</si>
  <si>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common characteristics of CPUs affect their performance: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</si>
  <si>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and characteristics of embedded systems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</si>
  <si>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Examples of embedded systems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</si>
  <si>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units of data storage: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</si>
  <si>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Data capacity and calculation of data capacity requirements</t>
    </r>
  </si>
  <si>
    <t>Numbers</t>
  </si>
  <si>
    <t>Characters</t>
  </si>
  <si>
    <t>Images</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</si>
  <si>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Metadata</t>
    </r>
  </si>
  <si>
    <t>Sound</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</si>
  <si>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sound can be sampled and stored in digital form</t>
    </r>
  </si>
  <si>
    <r>
      <t>ÿ</t>
    </r>
    <r>
      <rPr>
        <sz val="7"/>
        <color rgb="FF231F20"/>
        <rFont val="Times New Roman"/>
        <family val="1"/>
        <charset val="1"/>
      </rPr>
      <t xml:space="preserve">      </t>
    </r>
    <r>
      <rPr>
        <sz val="11"/>
        <color rgb="FF231F20"/>
        <rFont val="Calibri"/>
        <family val="2"/>
        <charset val="1"/>
      </rPr>
      <t>Binary shifts</t>
    </r>
  </si>
  <si>
    <t>1.2.5 Compression</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</si>
  <si>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need for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</si>
  <si>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Types of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</si>
  <si>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Factors that affect the performance of networks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</si>
  <si>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different roles of computers in a client-server and a peer-to-peer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</si>
  <si>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hardware needed to connect stand-alone computers into a Local Area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</si>
  <si>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Modes of connection: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</si>
  <si>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IP addressing and MAC addressing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</si>
  <si>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Standards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</si>
  <si>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protocols including: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</si>
  <si>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Forms of attack</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</si>
  <si>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and functionality of operating systems: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</si>
  <si>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Utility system software: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</si>
  <si>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Impacts of digital technology on wider society including: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</si>
  <si>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Legislation relevant to Computer Science: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</si>
  <si>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Principles of computational thinking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</si>
  <si>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the inputs, processes, and outputs for a problem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</si>
  <si>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Structure diagrams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</si>
  <si>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common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</si>
  <si>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Trace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</si>
  <si>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searching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</si>
  <si>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sorting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</si>
  <si>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variables, constants, operators, inputs, outputs and assignments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</si>
  <si>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the three basic programming constructs used to control the flow of a program: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</si>
  <si>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common arithmetic operators</t>
    </r>
  </si>
  <si>
    <r>
      <t>ÿ</t>
    </r>
    <r>
      <rPr>
        <sz val="7"/>
        <color theme="1"/>
        <rFont val="Times New Roman"/>
        <family val="1"/>
        <charset val="1"/>
      </rPr>
      <t xml:space="preserve">       </t>
    </r>
    <r>
      <rPr>
        <sz val="11"/>
        <color theme="1"/>
        <rFont val="Calibri"/>
        <family val="2"/>
        <charset val="1"/>
      </rPr>
      <t>The common Boolean operators AND, OR,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</si>
  <si>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data types: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</si>
  <si>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string manipulation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</si>
  <si>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file handling operations: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</si>
  <si>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records to store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</si>
  <si>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SQL to search for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</si>
  <si>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How to use sub programs (functions and procedures) to produce structured code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</si>
  <si>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Random number generation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</si>
  <si>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Defensive design considerations: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</si>
  <si>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Input validation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</si>
  <si>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</si>
  <si>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Types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</si>
  <si>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syntax and logic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</si>
  <si>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Simple logic diagrams using the operations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</si>
  <si>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Truth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</si>
  <si>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Combining Boolean operators using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</si>
  <si>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Applying logical operators in truth tables to solve problems</t>
    </r>
  </si>
  <si>
    <t>2.4.1 Boolean Logic</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</si>
  <si>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Characteristics and purpose of different levels of programming language: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</si>
  <si>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translators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</si>
  <si>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characteristics of a compiler and an interpreter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</si>
  <si>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Common tools and facilities available in an integrated development environment (IDE):</t>
    </r>
  </si>
  <si>
    <t>Exam Prep</t>
  </si>
  <si>
    <t>Year 10 Exam</t>
  </si>
  <si>
    <t>Programming Revision</t>
  </si>
  <si>
    <t>Theory Revision</t>
  </si>
  <si>
    <t>Mocks</t>
  </si>
  <si>
    <r>
      <t xml:space="preserve">    o</t>
    </r>
    <r>
      <rPr>
        <sz val="7"/>
        <color rgb="FF181717"/>
        <rFont val="Times New Roman"/>
        <family val="1"/>
        <charset val="1"/>
      </rPr>
      <t xml:space="preserve">  </t>
    </r>
    <r>
      <rPr>
        <sz val="11"/>
        <color rgb="FF231F20"/>
        <rFont val="Calibri"/>
        <family val="2"/>
        <charset val="1"/>
      </rPr>
      <t>the fetch-execute cycle</t>
    </r>
  </si>
  <si>
    <r>
      <t xml:space="preserve">    o</t>
    </r>
    <r>
      <rPr>
        <sz val="7"/>
        <color rgb="FF231F20"/>
        <rFont val="Times New Roman"/>
        <family val="1"/>
        <charset val="1"/>
      </rPr>
      <t xml:space="preserve">  </t>
    </r>
    <r>
      <rPr>
        <sz val="11"/>
        <color rgb="FF231F20"/>
        <rFont val="Calibri"/>
        <family val="2"/>
        <charset val="1"/>
      </rPr>
      <t>ALU (Arithmetic Logic Unit)</t>
    </r>
  </si>
  <si>
    <r>
      <t xml:space="preserve">    o</t>
    </r>
    <r>
      <rPr>
        <sz val="7"/>
        <color rgb="FF231F20"/>
        <rFont val="Times New Roman"/>
        <family val="1"/>
        <charset val="1"/>
      </rPr>
      <t xml:space="preserve">  </t>
    </r>
    <r>
      <rPr>
        <sz val="11"/>
        <color rgb="FF231F20"/>
        <rFont val="Calibri"/>
        <family val="2"/>
        <charset val="1"/>
      </rPr>
      <t>CU (Control Unit)</t>
    </r>
  </si>
  <si>
    <r>
      <t xml:space="preserve">    o</t>
    </r>
    <r>
      <rPr>
        <sz val="7"/>
        <color rgb="FF231F20"/>
        <rFont val="Times New Roman"/>
        <family val="1"/>
        <charset val="1"/>
      </rPr>
      <t xml:space="preserve">  </t>
    </r>
    <r>
      <rPr>
        <sz val="11"/>
        <color rgb="FF231F20"/>
        <rFont val="Calibri"/>
        <family val="2"/>
        <charset val="1"/>
      </rPr>
      <t>Cache</t>
    </r>
  </si>
  <si>
    <r>
      <t xml:space="preserve">    o</t>
    </r>
    <r>
      <rPr>
        <sz val="7"/>
        <color rgb="FF231F20"/>
        <rFont val="Times New Roman"/>
        <family val="1"/>
        <charset val="1"/>
      </rPr>
      <t xml:space="preserve">  </t>
    </r>
    <r>
      <rPr>
        <sz val="11"/>
        <color rgb="FF231F20"/>
        <rFont val="Calibri"/>
        <family val="2"/>
        <charset val="1"/>
      </rPr>
      <t>Registers</t>
    </r>
  </si>
  <si>
    <r>
      <t xml:space="preserve">    o</t>
    </r>
    <r>
      <rPr>
        <sz val="7"/>
        <color rgb="FF231F20"/>
        <rFont val="Times New Roman"/>
        <family val="1"/>
        <charset val="1"/>
      </rPr>
      <t xml:space="preserve">  </t>
    </r>
    <r>
      <rPr>
        <sz val="11"/>
        <color rgb="FF231F20"/>
        <rFont val="Calibri"/>
        <family val="2"/>
        <charset val="1"/>
      </rPr>
      <t>MAR (Memory Address Register)</t>
    </r>
  </si>
  <si>
    <r>
      <t xml:space="preserve">    o</t>
    </r>
    <r>
      <rPr>
        <sz val="7"/>
        <color rgb="FF231F20"/>
        <rFont val="Times New Roman"/>
        <family val="1"/>
        <charset val="1"/>
      </rPr>
      <t xml:space="preserve">  </t>
    </r>
    <r>
      <rPr>
        <sz val="11"/>
        <color rgb="FF231F20"/>
        <rFont val="Calibri"/>
        <family val="2"/>
        <charset val="1"/>
      </rPr>
      <t>MDR (Memory Data Register)</t>
    </r>
  </si>
  <si>
    <r>
      <t xml:space="preserve">    o</t>
    </r>
    <r>
      <rPr>
        <sz val="7"/>
        <color rgb="FF231F20"/>
        <rFont val="Times New Roman"/>
        <family val="1"/>
        <charset val="1"/>
      </rPr>
      <t xml:space="preserve">  </t>
    </r>
    <r>
      <rPr>
        <sz val="11"/>
        <color rgb="FF231F20"/>
        <rFont val="Calibri"/>
        <family val="2"/>
        <charset val="1"/>
      </rPr>
      <t>Program Counter</t>
    </r>
  </si>
  <si>
    <r>
      <t xml:space="preserve">    o</t>
    </r>
    <r>
      <rPr>
        <sz val="7"/>
        <color rgb="FF231F20"/>
        <rFont val="Times New Roman"/>
        <family val="1"/>
        <charset val="1"/>
      </rPr>
      <t xml:space="preserve">  </t>
    </r>
    <r>
      <rPr>
        <sz val="11"/>
        <color rgb="FF231F20"/>
        <rFont val="Calibri"/>
        <family val="2"/>
        <charset val="1"/>
      </rPr>
      <t>Accumulator</t>
    </r>
  </si>
  <si>
    <r>
      <t xml:space="preserve">    o</t>
    </r>
    <r>
      <rPr>
        <sz val="7"/>
        <color rgb="FF231F20"/>
        <rFont val="Times New Roman"/>
        <family val="1"/>
        <charset val="1"/>
      </rPr>
      <t xml:space="preserve">  </t>
    </r>
    <r>
      <rPr>
        <sz val="11"/>
        <color rgb="FF231F20"/>
        <rFont val="Calibri"/>
        <family val="2"/>
        <charset val="1"/>
      </rPr>
      <t>Clock speed</t>
    </r>
  </si>
  <si>
    <r>
      <t xml:space="preserve">    o</t>
    </r>
    <r>
      <rPr>
        <sz val="7"/>
        <color rgb="FF231F20"/>
        <rFont val="Times New Roman"/>
        <family val="1"/>
        <charset val="1"/>
      </rPr>
      <t xml:space="preserve">  </t>
    </r>
    <r>
      <rPr>
        <sz val="11"/>
        <color rgb="FF231F20"/>
        <rFont val="Calibri"/>
        <family val="2"/>
        <charset val="1"/>
      </rPr>
      <t>Cache size</t>
    </r>
  </si>
  <si>
    <r>
      <t xml:space="preserve">    o</t>
    </r>
    <r>
      <rPr>
        <sz val="7"/>
        <color rgb="FF231F20"/>
        <rFont val="Times New Roman"/>
        <family val="1"/>
        <charset val="1"/>
      </rPr>
      <t xml:space="preserve">  </t>
    </r>
    <r>
      <rPr>
        <sz val="11"/>
        <color rgb="FF231F20"/>
        <rFont val="Calibri"/>
        <family val="2"/>
        <charset val="1"/>
      </rPr>
      <t>Number of Cores</t>
    </r>
  </si>
  <si>
    <t xml:space="preserve">    </t>
  </si>
  <si>
    <r>
      <t xml:space="preserve">    o</t>
    </r>
    <r>
      <rPr>
        <sz val="7"/>
        <color rgb="FF181717"/>
        <rFont val="Times New Roman"/>
        <family val="1"/>
        <charset val="1"/>
      </rPr>
      <t xml:space="preserve">   </t>
    </r>
    <r>
      <rPr>
        <sz val="11"/>
        <color rgb="FF181717"/>
        <rFont val="Calibri"/>
        <family val="2"/>
        <charset val="1"/>
      </rPr>
      <t>Bit</t>
    </r>
  </si>
  <si>
    <r>
      <t xml:space="preserve">    o</t>
    </r>
    <r>
      <rPr>
        <sz val="7"/>
        <color rgb="FF181717"/>
        <rFont val="Times New Roman"/>
        <family val="1"/>
        <charset val="1"/>
      </rPr>
      <t xml:space="preserve">   </t>
    </r>
    <r>
      <rPr>
        <sz val="11"/>
        <color rgb="FF181717"/>
        <rFont val="Calibri"/>
        <family val="2"/>
        <charset val="1"/>
      </rPr>
      <t>Nibble (4 bits)</t>
    </r>
  </si>
  <si>
    <r>
      <t xml:space="preserve">    o</t>
    </r>
    <r>
      <rPr>
        <sz val="7"/>
        <color rgb="FF181717"/>
        <rFont val="Times New Roman"/>
        <family val="1"/>
        <charset val="1"/>
      </rPr>
      <t xml:space="preserve">   </t>
    </r>
    <r>
      <rPr>
        <sz val="11"/>
        <color rgb="FF181717"/>
        <rFont val="Calibri"/>
        <family val="2"/>
        <charset val="1"/>
      </rPr>
      <t>Byte (8 bits)</t>
    </r>
  </si>
  <si>
    <r>
      <t xml:space="preserve">    o</t>
    </r>
    <r>
      <rPr>
        <sz val="7"/>
        <color rgb="FF181717"/>
        <rFont val="Times New Roman"/>
        <family val="1"/>
        <charset val="1"/>
      </rPr>
      <t xml:space="preserve">   </t>
    </r>
    <r>
      <rPr>
        <sz val="11"/>
        <color rgb="FF181717"/>
        <rFont val="Calibri"/>
        <family val="2"/>
        <charset val="1"/>
      </rPr>
      <t>Kilobyte (1000 bytes or 1 KB)</t>
    </r>
  </si>
  <si>
    <r>
      <t xml:space="preserve">    o</t>
    </r>
    <r>
      <rPr>
        <sz val="7"/>
        <color rgb="FF181717"/>
        <rFont val="Times New Roman"/>
        <family val="1"/>
        <charset val="1"/>
      </rPr>
      <t xml:space="preserve">   </t>
    </r>
    <r>
      <rPr>
        <sz val="11"/>
        <color rgb="FF181717"/>
        <rFont val="Calibri"/>
        <family val="2"/>
        <charset val="1"/>
      </rPr>
      <t>Megabyte (1,000 KB)</t>
    </r>
  </si>
  <si>
    <r>
      <t xml:space="preserve">    o</t>
    </r>
    <r>
      <rPr>
        <sz val="7"/>
        <color rgb="FF181717"/>
        <rFont val="Times New Roman"/>
        <family val="1"/>
        <charset val="1"/>
      </rPr>
      <t xml:space="preserve">   </t>
    </r>
    <r>
      <rPr>
        <sz val="11"/>
        <color rgb="FF181717"/>
        <rFont val="Calibri"/>
        <family val="2"/>
        <charset val="1"/>
      </rPr>
      <t>Gigabyte (1,000 MB)</t>
    </r>
  </si>
  <si>
    <r>
      <t xml:space="preserve">    o</t>
    </r>
    <r>
      <rPr>
        <sz val="7"/>
        <rFont val="Times New Roman"/>
        <family val="1"/>
        <charset val="1"/>
      </rPr>
      <t xml:space="preserve">   </t>
    </r>
    <r>
      <rPr>
        <sz val="11"/>
        <color rgb="FF181717"/>
        <rFont val="Calibri"/>
        <family val="2"/>
        <charset val="1"/>
      </rPr>
      <t xml:space="preserve">Terabyte (1,000 GB) </t>
    </r>
  </si>
  <si>
    <r>
      <t xml:space="preserve">    o</t>
    </r>
    <r>
      <rPr>
        <sz val="7"/>
        <color rgb="FF181717"/>
        <rFont val="Times New Roman"/>
        <family val="1"/>
        <charset val="1"/>
      </rPr>
      <t xml:space="preserve">   </t>
    </r>
    <r>
      <rPr>
        <sz val="11"/>
        <color rgb="FF181717"/>
        <rFont val="Calibri"/>
        <family val="2"/>
        <charset val="1"/>
      </rPr>
      <t>Petabyte (1,000 TB)</t>
    </r>
  </si>
  <si>
    <r>
      <t xml:space="preserve">    o</t>
    </r>
    <r>
      <rPr>
        <sz val="7"/>
        <color rgb="FF231F20"/>
        <rFont val="Times New Roman"/>
        <family val="1"/>
        <charset val="1"/>
      </rPr>
      <t xml:space="preserve">    </t>
    </r>
    <r>
      <rPr>
        <sz val="11"/>
        <color rgb="FF231F20"/>
        <rFont val="Calibri"/>
        <family val="2"/>
        <charset val="1"/>
      </rPr>
      <t>ASCII</t>
    </r>
  </si>
  <si>
    <r>
      <t xml:space="preserve">    o</t>
    </r>
    <r>
      <rPr>
        <sz val="7"/>
        <color rgb="FF231F20"/>
        <rFont val="Times New Roman"/>
        <family val="1"/>
        <charset val="1"/>
      </rPr>
      <t xml:space="preserve">    </t>
    </r>
    <r>
      <rPr>
        <sz val="11"/>
        <color rgb="FF231F20"/>
        <rFont val="Calibri"/>
        <family val="2"/>
        <charset val="1"/>
      </rPr>
      <t>Lossy</t>
    </r>
  </si>
  <si>
    <r>
      <t>ÿ</t>
    </r>
    <r>
      <rPr>
        <sz val="7"/>
        <color rgb="FF231F20"/>
        <rFont val="Times New Roman"/>
        <family val="1"/>
        <charset val="1"/>
      </rPr>
      <t xml:space="preserve">      </t>
    </r>
    <r>
      <rPr>
        <sz val="11"/>
        <color rgb="FF231F20"/>
        <rFont val="Calibri"/>
        <family val="2"/>
        <charset val="1"/>
      </rPr>
      <t>Types of networks:</t>
    </r>
  </si>
  <si>
    <r>
      <t xml:space="preserve">    o</t>
    </r>
    <r>
      <rPr>
        <sz val="7"/>
        <color rgb="FF231F20"/>
        <rFont val="Times New Roman"/>
        <family val="1"/>
        <charset val="1"/>
      </rPr>
      <t xml:space="preserve">    </t>
    </r>
    <r>
      <rPr>
        <sz val="11"/>
        <color rgb="FF231F20"/>
        <rFont val="Calibri"/>
        <family val="2"/>
        <charset val="1"/>
      </rPr>
      <t>LAN (Local Area Network)</t>
    </r>
  </si>
  <si>
    <r>
      <t xml:space="preserve">    o</t>
    </r>
    <r>
      <rPr>
        <sz val="7"/>
        <color rgb="FF231F20"/>
        <rFont val="Times New Roman"/>
        <family val="1"/>
        <charset val="1"/>
      </rPr>
      <t xml:space="preserve">    </t>
    </r>
    <r>
      <rPr>
        <sz val="11"/>
        <color rgb="FF231F20"/>
        <rFont val="Calibri"/>
        <family val="2"/>
        <charset val="1"/>
      </rPr>
      <t>WAN (Wide Area Network)</t>
    </r>
  </si>
  <si>
    <r>
      <t xml:space="preserve">    o</t>
    </r>
    <r>
      <rPr>
        <sz val="7"/>
        <color rgb="FF231F20"/>
        <rFont val="Times New Roman"/>
        <family val="1"/>
        <charset val="1"/>
      </rPr>
      <t xml:space="preserve">    </t>
    </r>
    <r>
      <rPr>
        <sz val="11"/>
        <color rgb="FF231F20"/>
        <rFont val="Calibri"/>
        <family val="2"/>
        <charset val="1"/>
      </rPr>
      <t>NIC (Network Interface Controller/Card)</t>
    </r>
  </si>
  <si>
    <r>
      <t xml:space="preserve">    o</t>
    </r>
    <r>
      <rPr>
        <sz val="7"/>
        <color rgb="FF231F20"/>
        <rFont val="Times New Roman"/>
        <family val="1"/>
        <charset val="1"/>
      </rPr>
      <t xml:space="preserve">    </t>
    </r>
    <r>
      <rPr>
        <sz val="11"/>
        <color rgb="FF231F20"/>
        <rFont val="Calibri"/>
        <family val="2"/>
        <charset val="1"/>
      </rPr>
      <t>DNS (Domain Name Server)</t>
    </r>
  </si>
  <si>
    <r>
      <t xml:space="preserve">    o</t>
    </r>
    <r>
      <rPr>
        <sz val="7"/>
        <color rgb="FF231F20"/>
        <rFont val="Times New Roman"/>
        <family val="1"/>
        <charset val="1"/>
      </rPr>
      <t xml:space="preserve">    </t>
    </r>
    <r>
      <rPr>
        <sz val="11"/>
        <color rgb="FF231F20"/>
        <rFont val="Calibri"/>
        <family val="2"/>
        <charset val="1"/>
      </rPr>
      <t>Webservers and Clients</t>
    </r>
  </si>
  <si>
    <r>
      <t xml:space="preserve">    o</t>
    </r>
    <r>
      <rPr>
        <sz val="7"/>
        <color rgb="FF231F20"/>
        <rFont val="Times New Roman"/>
        <family val="1"/>
        <charset val="1"/>
      </rPr>
      <t xml:space="preserve">    </t>
    </r>
    <r>
      <rPr>
        <sz val="11"/>
        <color rgb="FF231F20"/>
        <rFont val="Calibri"/>
        <family val="2"/>
        <charset val="1"/>
      </rPr>
      <t>Wired</t>
    </r>
  </si>
  <si>
    <r>
      <t xml:space="preserve">    o</t>
    </r>
    <r>
      <rPr>
        <sz val="7"/>
        <color rgb="FF231F20"/>
        <rFont val="Times New Roman"/>
        <family val="1"/>
        <charset val="1"/>
      </rPr>
      <t xml:space="preserve">    </t>
    </r>
    <r>
      <rPr>
        <sz val="11"/>
        <color rgb="FF231F20"/>
        <rFont val="Calibri"/>
        <family val="2"/>
        <charset val="1"/>
      </rPr>
      <t>Wireless</t>
    </r>
  </si>
  <si>
    <r>
      <t xml:space="preserve">    o</t>
    </r>
    <r>
      <rPr>
        <sz val="7"/>
        <color rgb="FF181717"/>
        <rFont val="Times New Roman"/>
        <family val="1"/>
        <charset val="1"/>
      </rPr>
      <t xml:space="preserve">   </t>
    </r>
    <r>
      <rPr>
        <sz val="11"/>
        <color rgb="FF181717"/>
        <rFont val="Calibri"/>
        <family val="2"/>
        <charset val="1"/>
      </rPr>
      <t>TCP/IP (Transmission Control Protocol/Internet Protocol)</t>
    </r>
  </si>
  <si>
    <r>
      <t xml:space="preserve">    o</t>
    </r>
    <r>
      <rPr>
        <sz val="7"/>
        <color rgb="FF181717"/>
        <rFont val="Times New Roman"/>
        <family val="1"/>
        <charset val="1"/>
      </rPr>
      <t xml:space="preserve">   </t>
    </r>
    <r>
      <rPr>
        <sz val="11"/>
        <color rgb="FF181717"/>
        <rFont val="Calibri"/>
        <family val="2"/>
        <charset val="1"/>
      </rPr>
      <t>HTTP (Hyper Text Transfer Protocol)</t>
    </r>
  </si>
  <si>
    <r>
      <t xml:space="preserve">    o</t>
    </r>
    <r>
      <rPr>
        <sz val="7"/>
        <color rgb="FF181717"/>
        <rFont val="Times New Roman"/>
        <family val="1"/>
        <charset val="1"/>
      </rPr>
      <t xml:space="preserve">   </t>
    </r>
    <r>
      <rPr>
        <sz val="11"/>
        <color rgb="FF181717"/>
        <rFont val="Calibri"/>
        <family val="2"/>
        <charset val="1"/>
      </rPr>
      <t>HTTPS (Hyper Text Transfer Protocol Secure)</t>
    </r>
  </si>
  <si>
    <r>
      <t xml:space="preserve">    o</t>
    </r>
    <r>
      <rPr>
        <sz val="7"/>
        <color rgb="FF181717"/>
        <rFont val="Times New Roman"/>
        <family val="1"/>
        <charset val="1"/>
      </rPr>
      <t xml:space="preserve">   </t>
    </r>
    <r>
      <rPr>
        <sz val="11"/>
        <color rgb="FF181717"/>
        <rFont val="Calibri"/>
        <family val="2"/>
        <charset val="1"/>
      </rPr>
      <t>FTP (File Transfer Protocol)</t>
    </r>
  </si>
  <si>
    <r>
      <t xml:space="preserve">    o</t>
    </r>
    <r>
      <rPr>
        <sz val="7"/>
        <color rgb="FF181717"/>
        <rFont val="Times New Roman"/>
        <family val="1"/>
        <charset val="1"/>
      </rPr>
      <t xml:space="preserve">   </t>
    </r>
    <r>
      <rPr>
        <sz val="11"/>
        <color rgb="FF181717"/>
        <rFont val="Calibri"/>
        <family val="2"/>
        <charset val="1"/>
      </rPr>
      <t>IMAP (Internet Message Access Protocol)</t>
    </r>
  </si>
  <si>
    <r>
      <t xml:space="preserve">    o</t>
    </r>
    <r>
      <rPr>
        <sz val="7"/>
        <color rgb="FF181717"/>
        <rFont val="Times New Roman"/>
        <family val="1"/>
        <charset val="1"/>
      </rPr>
      <t xml:space="preserve">   </t>
    </r>
    <r>
      <rPr>
        <sz val="11"/>
        <color rgb="FF181717"/>
        <rFont val="Calibri"/>
        <family val="2"/>
        <charset val="1"/>
      </rPr>
      <t>SMTP (Simple Mail Transfer Protocol)</t>
    </r>
  </si>
  <si>
    <r>
      <t>ÿ</t>
    </r>
    <r>
      <rPr>
        <sz val="7"/>
        <color rgb="FF231F20"/>
        <rFont val="Times New Roman"/>
        <family val="1"/>
        <charset val="1"/>
      </rPr>
      <t xml:space="preserve">      </t>
    </r>
    <r>
      <rPr>
        <sz val="11"/>
        <color rgb="FF231F20"/>
        <rFont val="Calibri"/>
        <family val="2"/>
        <charset val="1"/>
      </rPr>
      <t>The concept of layers</t>
    </r>
  </si>
  <si>
    <r>
      <t xml:space="preserve">    o</t>
    </r>
    <r>
      <rPr>
        <sz val="7"/>
        <color rgb="FF181717"/>
        <rFont val="Times New Roman"/>
        <family val="1"/>
        <charset val="1"/>
      </rPr>
      <t xml:space="preserve">   </t>
    </r>
    <r>
      <rPr>
        <sz val="11"/>
        <color rgb="FF181717"/>
        <rFont val="Calibri"/>
        <family val="2"/>
        <charset val="1"/>
      </rPr>
      <t>POP (Post Office Protocol)</t>
    </r>
  </si>
  <si>
    <r>
      <t xml:space="preserve">              •</t>
    </r>
    <r>
      <rPr>
        <sz val="7"/>
        <color rgb="FF231F20"/>
        <rFont val="Times New Roman"/>
        <family val="1"/>
        <charset val="1"/>
      </rPr>
      <t xml:space="preserve">          </t>
    </r>
    <r>
      <rPr>
        <sz val="11"/>
        <color rgb="FF231F20"/>
        <rFont val="Calibri"/>
        <family val="2"/>
        <charset val="1"/>
      </rPr>
      <t xml:space="preserve">Ethernet </t>
    </r>
  </si>
  <si>
    <r>
      <t xml:space="preserve">              •</t>
    </r>
    <r>
      <rPr>
        <sz val="7"/>
        <color rgb="FF231F20"/>
        <rFont val="Times New Roman"/>
        <family val="1"/>
        <charset val="1"/>
      </rPr>
      <t xml:space="preserve">          </t>
    </r>
    <r>
      <rPr>
        <sz val="11"/>
        <color rgb="FF231F20"/>
        <rFont val="Calibri"/>
        <family val="2"/>
        <charset val="1"/>
      </rPr>
      <t>Wi-Fi</t>
    </r>
  </si>
  <si>
    <r>
      <t xml:space="preserve">              •</t>
    </r>
    <r>
      <rPr>
        <sz val="7"/>
        <color rgb="FF231F20"/>
        <rFont val="Times New Roman"/>
        <family val="1"/>
        <charset val="1"/>
      </rPr>
      <t xml:space="preserve">          </t>
    </r>
    <r>
      <rPr>
        <sz val="11"/>
        <color rgb="FF231F20"/>
        <rFont val="Calibri"/>
        <family val="2"/>
        <charset val="1"/>
      </rPr>
      <t>Bluetooth</t>
    </r>
  </si>
  <si>
    <r>
      <t xml:space="preserve">    o</t>
    </r>
    <r>
      <rPr>
        <sz val="7"/>
        <color rgb="FF181717"/>
        <rFont val="Times New Roman"/>
        <family val="1"/>
        <charset val="1"/>
      </rPr>
      <t xml:space="preserve">   </t>
    </r>
    <r>
      <rPr>
        <sz val="11"/>
        <color rgb="FF181717"/>
        <rFont val="Calibri"/>
        <family val="2"/>
        <charset val="1"/>
      </rPr>
      <t>Malware</t>
    </r>
  </si>
  <si>
    <r>
      <t xml:space="preserve">    o</t>
    </r>
    <r>
      <rPr>
        <sz val="7"/>
        <color rgb="FF181717"/>
        <rFont val="Times New Roman"/>
        <family val="1"/>
        <charset val="1"/>
      </rPr>
      <t xml:space="preserve">   </t>
    </r>
    <r>
      <rPr>
        <sz val="11"/>
        <color rgb="FF181717"/>
        <rFont val="Calibri"/>
        <family val="2"/>
        <charset val="1"/>
      </rPr>
      <t xml:space="preserve">Social engineering, e.g. phishing, people as the ‘weak point’ </t>
    </r>
  </si>
  <si>
    <r>
      <t xml:space="preserve">    o</t>
    </r>
    <r>
      <rPr>
        <sz val="7"/>
        <color rgb="FF181717"/>
        <rFont val="Times New Roman"/>
        <family val="1"/>
        <charset val="1"/>
      </rPr>
      <t xml:space="preserve">   </t>
    </r>
    <r>
      <rPr>
        <sz val="11"/>
        <color rgb="FF181717"/>
        <rFont val="Calibri"/>
        <family val="2"/>
        <charset val="1"/>
      </rPr>
      <t>Denial of service attacks</t>
    </r>
  </si>
  <si>
    <r>
      <t xml:space="preserve">    o</t>
    </r>
    <r>
      <rPr>
        <sz val="7"/>
        <color rgb="FF181717"/>
        <rFont val="Times New Roman"/>
        <family val="1"/>
        <charset val="1"/>
      </rPr>
      <t xml:space="preserve">   </t>
    </r>
    <r>
      <rPr>
        <sz val="11"/>
        <color rgb="FF181717"/>
        <rFont val="Calibri"/>
        <family val="2"/>
        <charset val="1"/>
      </rPr>
      <t>Data interception and theft</t>
    </r>
  </si>
  <si>
    <r>
      <t xml:space="preserve">    o</t>
    </r>
    <r>
      <rPr>
        <sz val="7"/>
        <color rgb="FF181717"/>
        <rFont val="Times New Roman"/>
        <family val="1"/>
        <charset val="1"/>
      </rPr>
      <t xml:space="preserve">   </t>
    </r>
    <r>
      <rPr>
        <sz val="11"/>
        <color rgb="FF181717"/>
        <rFont val="Calibri"/>
        <family val="2"/>
        <charset val="1"/>
      </rPr>
      <t>The concept of SQL injection</t>
    </r>
  </si>
  <si>
    <r>
      <t>ÿ</t>
    </r>
    <r>
      <rPr>
        <sz val="7"/>
        <color rgb="FF181717"/>
        <rFont val="Times New Roman"/>
        <family val="1"/>
        <charset val="1"/>
      </rPr>
      <t xml:space="preserve">       </t>
    </r>
    <r>
      <rPr>
        <sz val="11"/>
        <color rgb="FF181717"/>
        <rFont val="Calibri"/>
        <family val="2"/>
        <charset val="1"/>
      </rPr>
      <t>Common prevention methods:</t>
    </r>
  </si>
  <si>
    <r>
      <t xml:space="preserve">    o</t>
    </r>
    <r>
      <rPr>
        <sz val="7"/>
        <color rgb="FF181717"/>
        <rFont val="Times New Roman"/>
        <family val="1"/>
        <charset val="1"/>
      </rPr>
      <t xml:space="preserve">   </t>
    </r>
    <r>
      <rPr>
        <sz val="11"/>
        <color rgb="FF181717"/>
        <rFont val="Calibri"/>
        <family val="2"/>
        <charset val="1"/>
      </rPr>
      <t>Penetration Testing</t>
    </r>
  </si>
  <si>
    <r>
      <t xml:space="preserve">    o</t>
    </r>
    <r>
      <rPr>
        <sz val="7"/>
        <color rgb="FF181717"/>
        <rFont val="Times New Roman"/>
        <family val="1"/>
        <charset val="1"/>
      </rPr>
      <t xml:space="preserve">   </t>
    </r>
    <r>
      <rPr>
        <sz val="11"/>
        <color rgb="FF181717"/>
        <rFont val="Calibri"/>
        <family val="2"/>
        <charset val="1"/>
      </rPr>
      <t>Anti-malware software</t>
    </r>
  </si>
  <si>
    <r>
      <t xml:space="preserve">    o</t>
    </r>
    <r>
      <rPr>
        <sz val="7"/>
        <color rgb="FF181717"/>
        <rFont val="Times New Roman"/>
        <family val="1"/>
        <charset val="1"/>
      </rPr>
      <t xml:space="preserve">   </t>
    </r>
    <r>
      <rPr>
        <sz val="11"/>
        <color rgb="FF181717"/>
        <rFont val="Calibri"/>
        <family val="2"/>
        <charset val="1"/>
      </rPr>
      <t>Firewalls</t>
    </r>
  </si>
  <si>
    <r>
      <t xml:space="preserve">    o</t>
    </r>
    <r>
      <rPr>
        <sz val="7"/>
        <color rgb="FF181717"/>
        <rFont val="Times New Roman"/>
        <family val="1"/>
        <charset val="1"/>
      </rPr>
      <t xml:space="preserve">   </t>
    </r>
    <r>
      <rPr>
        <sz val="11"/>
        <color rgb="FF181717"/>
        <rFont val="Calibri"/>
        <family val="2"/>
        <charset val="1"/>
      </rPr>
      <t>User access levels</t>
    </r>
  </si>
  <si>
    <r>
      <t xml:space="preserve">    o</t>
    </r>
    <r>
      <rPr>
        <sz val="7"/>
        <color rgb="FF181717"/>
        <rFont val="Times New Roman"/>
        <family val="1"/>
        <charset val="1"/>
      </rPr>
      <t xml:space="preserve">   </t>
    </r>
    <r>
      <rPr>
        <sz val="11"/>
        <color rgb="FF181717"/>
        <rFont val="Calibri"/>
        <family val="2"/>
        <charset val="1"/>
      </rPr>
      <t>Passwords</t>
    </r>
  </si>
  <si>
    <r>
      <t xml:space="preserve">    o</t>
    </r>
    <r>
      <rPr>
        <sz val="7"/>
        <color rgb="FF181717"/>
        <rFont val="Times New Roman"/>
        <family val="1"/>
        <charset val="1"/>
      </rPr>
      <t xml:space="preserve">   </t>
    </r>
    <r>
      <rPr>
        <sz val="11"/>
        <color rgb="FF181717"/>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</si>
  <si>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Physical Security</t>
    </r>
  </si>
  <si>
    <r>
      <t xml:space="preserve">    o</t>
    </r>
    <r>
      <rPr>
        <sz val="7"/>
        <color rgb="FF181717"/>
        <rFont val="Times New Roman"/>
        <family val="1"/>
        <charset val="1"/>
      </rPr>
      <t xml:space="preserve">   </t>
    </r>
    <r>
      <rPr>
        <sz val="11"/>
        <color rgb="FF181717"/>
        <rFont val="Calibri"/>
        <family val="2"/>
        <charset val="1"/>
      </rPr>
      <t>User interface</t>
    </r>
  </si>
  <si>
    <r>
      <t xml:space="preserve">    o</t>
    </r>
    <r>
      <rPr>
        <sz val="7"/>
        <color rgb="FF181717"/>
        <rFont val="Times New Roman"/>
        <family val="1"/>
        <charset val="1"/>
      </rPr>
      <t xml:space="preserve">   </t>
    </r>
    <r>
      <rPr>
        <sz val="11"/>
        <color rgb="FF181717"/>
        <rFont val="Calibri"/>
        <family val="2"/>
        <charset val="1"/>
      </rPr>
      <t>Memory management and multitasking</t>
    </r>
  </si>
  <si>
    <r>
      <t xml:space="preserve">    o</t>
    </r>
    <r>
      <rPr>
        <sz val="7"/>
        <color rgb="FF181717"/>
        <rFont val="Times New Roman"/>
        <family val="1"/>
        <charset val="1"/>
      </rPr>
      <t xml:space="preserve">   </t>
    </r>
    <r>
      <rPr>
        <sz val="11"/>
        <color rgb="FF181717"/>
        <rFont val="Calibri"/>
        <family val="2"/>
        <charset val="1"/>
      </rPr>
      <t>Peripheral management and drivers</t>
    </r>
  </si>
  <si>
    <r>
      <t xml:space="preserve">    o</t>
    </r>
    <r>
      <rPr>
        <sz val="7"/>
        <color rgb="FF181717"/>
        <rFont val="Times New Roman"/>
        <family val="1"/>
        <charset val="1"/>
      </rPr>
      <t xml:space="preserve">   </t>
    </r>
    <r>
      <rPr>
        <sz val="11"/>
        <color rgb="FF181717"/>
        <rFont val="Calibri"/>
        <family val="2"/>
        <charset val="1"/>
      </rPr>
      <t>User management</t>
    </r>
  </si>
  <si>
    <r>
      <t xml:space="preserve">    o</t>
    </r>
    <r>
      <rPr>
        <sz val="7"/>
        <color rgb="FF181717"/>
        <rFont val="Times New Roman"/>
        <family val="1"/>
        <charset val="1"/>
      </rPr>
      <t xml:space="preserve">   </t>
    </r>
    <r>
      <rPr>
        <sz val="11"/>
        <color rgb="FF181717"/>
        <rFont val="Calibri"/>
        <family val="2"/>
        <charset val="1"/>
      </rPr>
      <t>File management</t>
    </r>
  </si>
  <si>
    <r>
      <t xml:space="preserve">    o</t>
    </r>
    <r>
      <rPr>
        <sz val="7"/>
        <color rgb="FF181717"/>
        <rFont val="Times New Roman"/>
        <family val="1"/>
        <charset val="1"/>
      </rPr>
      <t xml:space="preserve">   </t>
    </r>
    <r>
      <rPr>
        <sz val="11"/>
        <color rgb="FF181717"/>
        <rFont val="Calibri"/>
        <family val="2"/>
        <charset val="1"/>
      </rPr>
      <t>Encryption software</t>
    </r>
  </si>
  <si>
    <r>
      <t xml:space="preserve">    o</t>
    </r>
    <r>
      <rPr>
        <sz val="7"/>
        <color rgb="FF181717"/>
        <rFont val="Times New Roman"/>
        <family val="1"/>
        <charset val="1"/>
      </rPr>
      <t xml:space="preserve">   </t>
    </r>
    <r>
      <rPr>
        <sz val="11"/>
        <color rgb="FF181717"/>
        <rFont val="Calibri"/>
        <family val="2"/>
        <charset val="1"/>
      </rPr>
      <t>Defragmentation</t>
    </r>
  </si>
  <si>
    <r>
      <t xml:space="preserve">    o</t>
    </r>
    <r>
      <rPr>
        <sz val="7"/>
        <color rgb="FF181717"/>
        <rFont val="Times New Roman"/>
        <family val="1"/>
        <charset val="1"/>
      </rPr>
      <t xml:space="preserve">   </t>
    </r>
    <r>
      <rPr>
        <sz val="11"/>
        <color rgb="FF181717"/>
        <rFont val="Calibri"/>
        <family val="2"/>
        <charset val="1"/>
      </rPr>
      <t>Data Compression</t>
    </r>
  </si>
  <si>
    <r>
      <t xml:space="preserve">    o</t>
    </r>
    <r>
      <rPr>
        <sz val="7"/>
        <color rgb="FF181717"/>
        <rFont val="Times New Roman"/>
        <family val="1"/>
        <charset val="1"/>
      </rPr>
      <t xml:space="preserve">   </t>
    </r>
    <r>
      <rPr>
        <sz val="11"/>
        <color rgb="FF181717"/>
        <rFont val="Calibri"/>
        <family val="2"/>
        <charset val="1"/>
      </rPr>
      <t>Ethical issues</t>
    </r>
  </si>
  <si>
    <r>
      <t xml:space="preserve">    o</t>
    </r>
    <r>
      <rPr>
        <sz val="7"/>
        <color rgb="FF181717"/>
        <rFont val="Times New Roman"/>
        <family val="1"/>
        <charset val="1"/>
      </rPr>
      <t xml:space="preserve">   </t>
    </r>
    <r>
      <rPr>
        <sz val="11"/>
        <color rgb="FF181717"/>
        <rFont val="Calibri"/>
        <family val="2"/>
        <charset val="1"/>
      </rPr>
      <t>Legal issues</t>
    </r>
  </si>
  <si>
    <r>
      <t xml:space="preserve">    o</t>
    </r>
    <r>
      <rPr>
        <sz val="7"/>
        <color rgb="FF181717"/>
        <rFont val="Times New Roman"/>
        <family val="1"/>
        <charset val="1"/>
      </rPr>
      <t xml:space="preserve">   </t>
    </r>
    <r>
      <rPr>
        <sz val="11"/>
        <color rgb="FF181717"/>
        <rFont val="Calibri"/>
        <family val="2"/>
        <charset val="1"/>
      </rPr>
      <t>Cultural issues</t>
    </r>
  </si>
  <si>
    <r>
      <t xml:space="preserve">    o</t>
    </r>
    <r>
      <rPr>
        <sz val="7"/>
        <color rgb="FF181717"/>
        <rFont val="Times New Roman"/>
        <family val="1"/>
        <charset val="1"/>
      </rPr>
      <t xml:space="preserve">   </t>
    </r>
    <r>
      <rPr>
        <sz val="11"/>
        <color rgb="FF181717"/>
        <rFont val="Calibri"/>
        <family val="2"/>
        <charset val="1"/>
      </rPr>
      <t>Environmental issues</t>
    </r>
  </si>
  <si>
    <r>
      <t xml:space="preserve">    o</t>
    </r>
    <r>
      <rPr>
        <sz val="7"/>
        <color rgb="FF181717"/>
        <rFont val="Times New Roman"/>
        <family val="1"/>
        <charset val="1"/>
      </rPr>
      <t xml:space="preserve">   </t>
    </r>
    <r>
      <rPr>
        <sz val="11"/>
        <color rgb="FF181717"/>
        <rFont val="Calibri"/>
        <family val="2"/>
        <charset val="1"/>
      </rPr>
      <t>The Data Protection Act 2018</t>
    </r>
  </si>
  <si>
    <r>
      <t xml:space="preserve">    o</t>
    </r>
    <r>
      <rPr>
        <sz val="7"/>
        <color rgb="FF181717"/>
        <rFont val="Times New Roman"/>
        <family val="1"/>
        <charset val="1"/>
      </rPr>
      <t xml:space="preserve">   </t>
    </r>
    <r>
      <rPr>
        <sz val="11"/>
        <color rgb="FF181717"/>
        <rFont val="Calibri"/>
        <family val="2"/>
        <charset val="1"/>
      </rPr>
      <t>Computer Misuse Act 1990</t>
    </r>
  </si>
  <si>
    <r>
      <t xml:space="preserve">    o</t>
    </r>
    <r>
      <rPr>
        <sz val="7"/>
        <color rgb="FF181717"/>
        <rFont val="Times New Roman"/>
        <family val="1"/>
        <charset val="1"/>
      </rPr>
      <t xml:space="preserve">   </t>
    </r>
    <r>
      <rPr>
        <sz val="11"/>
        <color rgb="FF181717"/>
        <rFont val="Calibri"/>
        <family val="2"/>
        <charset val="1"/>
      </rPr>
      <t>Copyright Designs and Patents Act 1988</t>
    </r>
  </si>
  <si>
    <r>
      <t xml:space="preserve">    o</t>
    </r>
    <r>
      <rPr>
        <sz val="7"/>
        <color rgb="FF181717"/>
        <rFont val="Times New Roman"/>
        <family val="1"/>
        <charset val="1"/>
      </rPr>
      <t xml:space="preserve">   </t>
    </r>
    <r>
      <rPr>
        <sz val="11"/>
        <color rgb="FF181717"/>
        <rFont val="Calibri"/>
        <family val="2"/>
        <charset val="1"/>
      </rPr>
      <t>Software licences (i.e. open source and proprietary)</t>
    </r>
  </si>
  <si>
    <r>
      <t xml:space="preserve">    o</t>
    </r>
    <r>
      <rPr>
        <sz val="7"/>
        <color rgb="FF181717"/>
        <rFont val="Times New Roman"/>
        <family val="1"/>
        <charset val="1"/>
      </rPr>
      <t xml:space="preserve">   </t>
    </r>
    <r>
      <rPr>
        <sz val="11"/>
        <color rgb="FF181717"/>
        <rFont val="Calibri"/>
        <family val="2"/>
        <charset val="1"/>
      </rPr>
      <t>Abstraction</t>
    </r>
  </si>
  <si>
    <r>
      <t xml:space="preserve">    o</t>
    </r>
    <r>
      <rPr>
        <sz val="7"/>
        <color rgb="FF181717"/>
        <rFont val="Times New Roman"/>
        <family val="1"/>
        <charset val="1"/>
      </rPr>
      <t xml:space="preserve">   </t>
    </r>
    <r>
      <rPr>
        <sz val="11"/>
        <color rgb="FF181717"/>
        <rFont val="Calibri"/>
        <family val="2"/>
        <charset val="1"/>
      </rPr>
      <t>Decomposition</t>
    </r>
  </si>
  <si>
    <r>
      <t xml:space="preserve">    o</t>
    </r>
    <r>
      <rPr>
        <sz val="7"/>
        <color rgb="FF181717"/>
        <rFont val="Times New Roman"/>
        <family val="1"/>
        <charset val="1"/>
      </rPr>
      <t xml:space="preserve">   </t>
    </r>
    <r>
      <rPr>
        <sz val="11"/>
        <color rgb="FF181717"/>
        <rFont val="Calibri"/>
        <family val="2"/>
        <charset val="1"/>
      </rPr>
      <t>Algorithmic Thinking.</t>
    </r>
  </si>
  <si>
    <r>
      <t xml:space="preserve">    o</t>
    </r>
    <r>
      <rPr>
        <sz val="7"/>
        <color rgb="FF181717"/>
        <rFont val="Times New Roman"/>
        <family val="1"/>
        <charset val="1"/>
      </rPr>
      <t xml:space="preserve">   </t>
    </r>
    <r>
      <rPr>
        <sz val="11"/>
        <color rgb="FF181717"/>
        <rFont val="Calibri"/>
        <family val="2"/>
        <charset val="1"/>
      </rPr>
      <t>Pseudocode</t>
    </r>
  </si>
  <si>
    <r>
      <t xml:space="preserve">    o</t>
    </r>
    <r>
      <rPr>
        <sz val="7"/>
        <color rgb="FF181717"/>
        <rFont val="Times New Roman"/>
        <family val="1"/>
        <charset val="1"/>
      </rPr>
      <t xml:space="preserve">   </t>
    </r>
    <r>
      <rPr>
        <sz val="11"/>
        <color rgb="FF181717"/>
        <rFont val="Calibri"/>
        <family val="2"/>
        <charset val="1"/>
      </rPr>
      <t>Reference language/high-level programming language</t>
    </r>
  </si>
  <si>
    <r>
      <t xml:space="preserve">    o</t>
    </r>
    <r>
      <rPr>
        <sz val="7"/>
        <color rgb="FF181717"/>
        <rFont val="Times New Roman"/>
        <family val="1"/>
        <charset val="1"/>
      </rPr>
      <t xml:space="preserve">   </t>
    </r>
    <r>
      <rPr>
        <sz val="11"/>
        <color rgb="FF181717"/>
        <rFont val="Calibri"/>
        <family val="2"/>
        <charset val="1"/>
      </rPr>
      <t>Flowcharts</t>
    </r>
  </si>
  <si>
    <r>
      <t xml:space="preserve">    o</t>
    </r>
    <r>
      <rPr>
        <sz val="7"/>
        <color rgb="FF181717"/>
        <rFont val="Times New Roman"/>
        <family val="1"/>
        <charset val="1"/>
      </rPr>
      <t xml:space="preserve">   </t>
    </r>
    <r>
      <rPr>
        <sz val="11"/>
        <color rgb="FF181717"/>
        <rFont val="Calibri"/>
        <family val="2"/>
        <charset val="1"/>
      </rPr>
      <t>Binary search</t>
    </r>
  </si>
  <si>
    <r>
      <t xml:space="preserve">    o</t>
    </r>
    <r>
      <rPr>
        <sz val="7"/>
        <color rgb="FF181717"/>
        <rFont val="Times New Roman"/>
        <family val="1"/>
        <charset val="1"/>
      </rPr>
      <t xml:space="preserve">   </t>
    </r>
    <r>
      <rPr>
        <sz val="11"/>
        <color rgb="FF181717"/>
        <rFont val="Calibri"/>
        <family val="2"/>
        <charset val="1"/>
      </rPr>
      <t>Linear search</t>
    </r>
  </si>
  <si>
    <r>
      <t xml:space="preserve">    o</t>
    </r>
    <r>
      <rPr>
        <sz val="7"/>
        <color rgb="FF181717"/>
        <rFont val="Times New Roman"/>
        <family val="1"/>
        <charset val="1"/>
      </rPr>
      <t xml:space="preserve">   </t>
    </r>
    <r>
      <rPr>
        <sz val="11"/>
        <color rgb="FF181717"/>
        <rFont val="Calibri"/>
        <family val="2"/>
        <charset val="1"/>
      </rPr>
      <t>Bubble sort</t>
    </r>
  </si>
  <si>
    <r>
      <t xml:space="preserve">    o</t>
    </r>
    <r>
      <rPr>
        <sz val="7"/>
        <color rgb="FF181717"/>
        <rFont val="Times New Roman"/>
        <family val="1"/>
        <charset val="1"/>
      </rPr>
      <t xml:space="preserve">   </t>
    </r>
    <r>
      <rPr>
        <sz val="11"/>
        <color rgb="FF181717"/>
        <rFont val="Calibri"/>
        <family val="2"/>
        <charset val="1"/>
      </rPr>
      <t>Merge sort</t>
    </r>
  </si>
  <si>
    <r>
      <t xml:space="preserve">    o</t>
    </r>
    <r>
      <rPr>
        <sz val="7"/>
        <color rgb="FF181717"/>
        <rFont val="Times New Roman"/>
        <family val="1"/>
        <charset val="1"/>
      </rPr>
      <t xml:space="preserve">   </t>
    </r>
    <r>
      <rPr>
        <sz val="11"/>
        <color rgb="FF181717"/>
        <rFont val="Calibri"/>
        <family val="2"/>
        <charset val="1"/>
      </rPr>
      <t>Insertion sort</t>
    </r>
  </si>
  <si>
    <r>
      <t xml:space="preserve">    o</t>
    </r>
    <r>
      <rPr>
        <sz val="7"/>
        <color rgb="FF181717"/>
        <rFont val="Times New Roman"/>
        <family val="1"/>
        <charset val="1"/>
      </rPr>
      <t xml:space="preserve">   </t>
    </r>
    <r>
      <rPr>
        <sz val="11"/>
        <color rgb="FF181717"/>
        <rFont val="Calibri"/>
        <family val="2"/>
        <charset val="1"/>
      </rPr>
      <t>Sequence</t>
    </r>
  </si>
  <si>
    <r>
      <t xml:space="preserve">    o</t>
    </r>
    <r>
      <rPr>
        <sz val="7"/>
        <color rgb="FF181717"/>
        <rFont val="Times New Roman"/>
        <family val="1"/>
        <charset val="1"/>
      </rPr>
      <t xml:space="preserve">   </t>
    </r>
    <r>
      <rPr>
        <sz val="11"/>
        <color rgb="FF181717"/>
        <rFont val="Calibri"/>
        <family val="2"/>
        <charset val="1"/>
      </rPr>
      <t>Selection</t>
    </r>
  </si>
  <si>
    <r>
      <t xml:space="preserve">    o</t>
    </r>
    <r>
      <rPr>
        <sz val="7"/>
        <color rgb="FF181717"/>
        <rFont val="Times New Roman"/>
        <family val="1"/>
        <charset val="1"/>
      </rPr>
      <t xml:space="preserve">   </t>
    </r>
    <r>
      <rPr>
        <sz val="11"/>
        <color rgb="FF181717"/>
        <rFont val="Calibri"/>
        <family val="2"/>
        <charset val="1"/>
      </rPr>
      <t>Integer</t>
    </r>
  </si>
  <si>
    <r>
      <t xml:space="preserve">    o</t>
    </r>
    <r>
      <rPr>
        <sz val="7"/>
        <color rgb="FF181717"/>
        <rFont val="Times New Roman"/>
        <family val="1"/>
        <charset val="1"/>
      </rPr>
      <t xml:space="preserve">   </t>
    </r>
    <r>
      <rPr>
        <sz val="11"/>
        <color rgb="FF181717"/>
        <rFont val="Calibri"/>
        <family val="2"/>
        <charset val="1"/>
      </rPr>
      <t>Real</t>
    </r>
  </si>
  <si>
    <r>
      <t xml:space="preserve">    o</t>
    </r>
    <r>
      <rPr>
        <sz val="7"/>
        <color rgb="FF181717"/>
        <rFont val="Times New Roman"/>
        <family val="1"/>
        <charset val="1"/>
      </rPr>
      <t xml:space="preserve">   </t>
    </r>
    <r>
      <rPr>
        <sz val="11"/>
        <color rgb="FF181717"/>
        <rFont val="Calibri"/>
        <family val="2"/>
        <charset val="1"/>
      </rPr>
      <t>Boolean</t>
    </r>
  </si>
  <si>
    <r>
      <t xml:space="preserve">    o</t>
    </r>
    <r>
      <rPr>
        <sz val="7"/>
        <color rgb="FF181717"/>
        <rFont val="Times New Roman"/>
        <family val="1"/>
        <charset val="1"/>
      </rPr>
      <t xml:space="preserve">   </t>
    </r>
    <r>
      <rPr>
        <sz val="11"/>
        <color rgb="FF181717"/>
        <rFont val="Calibri"/>
        <family val="2"/>
        <charset val="1"/>
      </rPr>
      <t>Character and string</t>
    </r>
  </si>
  <si>
    <r>
      <t xml:space="preserve">    o</t>
    </r>
    <r>
      <rPr>
        <sz val="7"/>
        <color rgb="FF181717"/>
        <rFont val="Times New Roman"/>
        <family val="1"/>
        <charset val="1"/>
      </rPr>
      <t xml:space="preserve">   </t>
    </r>
    <r>
      <rPr>
        <sz val="11"/>
        <color rgb="FF181717"/>
        <rFont val="Calibri"/>
        <family val="2"/>
        <charset val="1"/>
      </rPr>
      <t>Casting</t>
    </r>
  </si>
  <si>
    <r>
      <t xml:space="preserve">    o</t>
    </r>
    <r>
      <rPr>
        <sz val="7"/>
        <color rgb="FF181717"/>
        <rFont val="Times New Roman"/>
        <family val="1"/>
        <charset val="1"/>
      </rPr>
      <t xml:space="preserve">   </t>
    </r>
    <r>
      <rPr>
        <sz val="11"/>
        <color rgb="FF181717"/>
        <rFont val="Calibri"/>
        <family val="2"/>
        <charset val="1"/>
      </rPr>
      <t>Anticipating misuse</t>
    </r>
  </si>
  <si>
    <r>
      <t xml:space="preserve">    o</t>
    </r>
    <r>
      <rPr>
        <sz val="7"/>
        <color rgb="FF181717"/>
        <rFont val="Times New Roman"/>
        <family val="1"/>
        <charset val="1"/>
      </rPr>
      <t xml:space="preserve">   </t>
    </r>
    <r>
      <rPr>
        <sz val="11"/>
        <color rgb="FF181717"/>
        <rFont val="Calibri"/>
        <family val="2"/>
        <charset val="1"/>
      </rPr>
      <t>Authentication</t>
    </r>
  </si>
  <si>
    <t xml:space="preserve">        o   Use of sub programs</t>
  </si>
  <si>
    <t xml:space="preserve">        o   Naming conventions</t>
  </si>
  <si>
    <r>
      <t xml:space="preserve">    o</t>
    </r>
    <r>
      <rPr>
        <sz val="7"/>
        <color rgb="FF181717"/>
        <rFont val="Times New Roman"/>
        <family val="1"/>
        <charset val="1"/>
      </rPr>
      <t xml:space="preserve">   </t>
    </r>
    <r>
      <rPr>
        <sz val="11"/>
        <color rgb="FF181717"/>
        <rFont val="Calibri"/>
        <family val="2"/>
        <charset val="1"/>
      </rPr>
      <t>Iterative</t>
    </r>
  </si>
  <si>
    <r>
      <t xml:space="preserve">    o</t>
    </r>
    <r>
      <rPr>
        <sz val="7"/>
        <color rgb="FF181717"/>
        <rFont val="Times New Roman"/>
        <family val="1"/>
        <charset val="1"/>
      </rPr>
      <t xml:space="preserve">   </t>
    </r>
    <r>
      <rPr>
        <sz val="11"/>
        <color rgb="FF181717"/>
        <rFont val="Calibri"/>
        <family val="2"/>
        <charset val="1"/>
      </rPr>
      <t>Final/terminal</t>
    </r>
  </si>
  <si>
    <r>
      <t xml:space="preserve">    o</t>
    </r>
    <r>
      <rPr>
        <sz val="7"/>
        <color rgb="FF181717"/>
        <rFont val="Times New Roman"/>
        <family val="1"/>
        <charset val="1"/>
      </rPr>
      <t xml:space="preserve">   </t>
    </r>
    <r>
      <rPr>
        <sz val="11"/>
        <color rgb="FF181717"/>
        <rFont val="Calibri"/>
        <family val="2"/>
        <charset val="1"/>
      </rPr>
      <t>Normal</t>
    </r>
  </si>
  <si>
    <r>
      <t xml:space="preserve">    o</t>
    </r>
    <r>
      <rPr>
        <sz val="7"/>
        <color rgb="FF181717"/>
        <rFont val="Times New Roman"/>
        <family val="1"/>
        <charset val="1"/>
      </rPr>
      <t xml:space="preserve">   </t>
    </r>
    <r>
      <rPr>
        <sz val="11"/>
        <color rgb="FF181717"/>
        <rFont val="Calibri"/>
        <family val="2"/>
        <charset val="1"/>
      </rPr>
      <t>Boundary</t>
    </r>
  </si>
  <si>
    <r>
      <t xml:space="preserve">    o</t>
    </r>
    <r>
      <rPr>
        <sz val="7"/>
        <color rgb="FF181717"/>
        <rFont val="Times New Roman"/>
        <family val="1"/>
        <charset val="1"/>
      </rPr>
      <t xml:space="preserve">   </t>
    </r>
    <r>
      <rPr>
        <sz val="11"/>
        <color rgb="FF181717"/>
        <rFont val="Calibri"/>
        <family val="2"/>
        <charset val="1"/>
      </rPr>
      <t>Invalid</t>
    </r>
  </si>
  <si>
    <r>
      <t xml:space="preserve">    o</t>
    </r>
    <r>
      <rPr>
        <sz val="7"/>
        <color rgb="FF181717"/>
        <rFont val="Times New Roman"/>
        <family val="1"/>
        <charset val="1"/>
      </rPr>
      <t xml:space="preserve">   </t>
    </r>
    <r>
      <rPr>
        <sz val="11"/>
        <color rgb="FF181717"/>
        <rFont val="Calibri"/>
        <family val="2"/>
        <charset val="1"/>
      </rPr>
      <t>Erroneous</t>
    </r>
  </si>
  <si>
    <r>
      <t xml:space="preserve">    o</t>
    </r>
    <r>
      <rPr>
        <sz val="7"/>
        <color rgb="FF181717"/>
        <rFont val="Times New Roman"/>
        <family val="1"/>
        <charset val="1"/>
      </rPr>
      <t xml:space="preserve">   </t>
    </r>
    <r>
      <rPr>
        <sz val="11"/>
        <color rgb="FF181717"/>
        <rFont val="Calibri"/>
        <family val="2"/>
        <charset val="1"/>
      </rPr>
      <t>Editors</t>
    </r>
  </si>
  <si>
    <r>
      <t xml:space="preserve">    o</t>
    </r>
    <r>
      <rPr>
        <sz val="7"/>
        <color rgb="FF181717"/>
        <rFont val="Times New Roman"/>
        <family val="1"/>
        <charset val="1"/>
      </rPr>
      <t xml:space="preserve">   </t>
    </r>
    <r>
      <rPr>
        <sz val="11"/>
        <color rgb="FF181717"/>
        <rFont val="Calibri"/>
        <family val="2"/>
        <charset val="1"/>
      </rPr>
      <t>Error diagnostics</t>
    </r>
  </si>
  <si>
    <r>
      <t xml:space="preserve">    o</t>
    </r>
    <r>
      <rPr>
        <sz val="7"/>
        <color rgb="FF181717"/>
        <rFont val="Times New Roman"/>
        <family val="1"/>
        <charset val="1"/>
      </rPr>
      <t xml:space="preserve">   </t>
    </r>
    <r>
      <rPr>
        <sz val="11"/>
        <color rgb="FF181717"/>
        <rFont val="Calibri"/>
        <family val="2"/>
        <charset val="1"/>
      </rPr>
      <t>Run-time environment</t>
    </r>
  </si>
  <si>
    <r>
      <t xml:space="preserve">    o</t>
    </r>
    <r>
      <rPr>
        <sz val="7"/>
        <color rgb="FF181717"/>
        <rFont val="Times New Roman"/>
        <family val="1"/>
        <charset val="1"/>
      </rPr>
      <t xml:space="preserve">   </t>
    </r>
    <r>
      <rPr>
        <sz val="11"/>
        <color rgb="FF181717"/>
        <rFont val="Calibri"/>
        <family val="2"/>
        <charset val="1"/>
      </rPr>
      <t>Translators</t>
    </r>
  </si>
  <si>
    <t>Practical Programming Skills</t>
  </si>
  <si>
    <t>Searching and Sorting Practical Programming skills</t>
  </si>
  <si>
    <t>Practical Programming Skills Revision</t>
  </si>
  <si>
    <t>The Planning Guidance table on the following pages sets out suggested teaching times for the topics within the specification. Note that we always recommend that individual centres plan their schemes of work according to their individual needs. 
Actual teaching times for topics will depend on various factors including: i) the amount of practical work done within each topic; ii) the emphasis placed on development of practical skills in various areas; iii) the use of contexts, case studies and other work to support depth of understanding and application of knowledge and understanding; iv) the level of prior knowledge and understanding that learners bring to the course.</t>
  </si>
  <si>
    <t>Further teaching support can be gained from the wide range of OCR Endorsed materials. There is a list of these materials/books etc. at the bottom of the Subject Page.</t>
  </si>
  <si>
    <t>There are further materials available which are not endorsed which may also provide suitable reference and guidance on topics. We would recommend that centres encourage candidates to use a wide range of resources when studying the topics listed.</t>
  </si>
  <si>
    <t>A significant range of topics can be taught through practical activities, for instance, Searching and Sorting Algorithms and the programming techniques. We highly recommend delivery of practical work to support the theory aspects of the course. There are also many ways you can deliver these 'unplugged' (i.e. without using computers) which can provide a more engaging style of delivery.</t>
  </si>
  <si>
    <t>2.5 Programming languages and Integrated Development Environments</t>
  </si>
  <si>
    <t>2.5.2 The Integrated Development Environment (IDE)</t>
  </si>
  <si>
    <t>Sub topic</t>
  </si>
  <si>
    <t>Resource links</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</si>
  <si>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</si>
  <si>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</si>
  <si>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1.2.4 Data storage - Numbers</t>
  </si>
  <si>
    <t>1.2.4 Data storage - Characters</t>
  </si>
  <si>
    <t>1.2.4 Data storage - Images</t>
  </si>
  <si>
    <t>Practical Programming</t>
  </si>
  <si>
    <t>1.2.4 Data storage - Sound</t>
  </si>
  <si>
    <t>1.2.5 Data storage - Compression</t>
  </si>
  <si>
    <r>
      <t>ÿ</t>
    </r>
    <r>
      <rPr>
        <sz val="7"/>
        <color rgb="FF231F20"/>
        <rFont val="Times New Roman"/>
        <family val="1"/>
        <charset val="1"/>
      </rPr>
      <t xml:space="preserve">      </t>
    </r>
    <r>
      <rPr>
        <sz val="11"/>
        <color rgb="FF231F20"/>
        <rFont val="Calibri"/>
        <family val="2"/>
        <charset val="1"/>
      </rPr>
      <t>The need for primary storage</t>
    </r>
  </si>
  <si>
    <r>
      <t>ÿ</t>
    </r>
    <r>
      <rPr>
        <sz val="7"/>
        <color rgb="FF231F20"/>
        <rFont val="Times New Roman"/>
        <family val="1"/>
        <charset val="1"/>
      </rPr>
      <t xml:space="preserve">      </t>
    </r>
    <r>
      <rPr>
        <sz val="11"/>
        <color rgb="FF231F20"/>
        <rFont val="Calibri"/>
        <family val="2"/>
        <charset val="1"/>
      </rPr>
      <t>The need for secondary storage</t>
    </r>
  </si>
  <si>
    <r>
      <t>ÿ</t>
    </r>
    <r>
      <rPr>
        <sz val="7"/>
        <color rgb="FF231F20"/>
        <rFont val="Times New Roman"/>
        <family val="1"/>
        <charset val="1"/>
      </rPr>
      <t xml:space="preserve">      </t>
    </r>
    <r>
      <rPr>
        <sz val="11"/>
        <color rgb="FF231F20"/>
        <rFont val="Calibri"/>
        <family val="2"/>
        <charset val="1"/>
      </rPr>
      <t>Common types of storage:</t>
    </r>
  </si>
  <si>
    <r>
      <t xml:space="preserve">    o</t>
    </r>
    <r>
      <rPr>
        <sz val="7"/>
        <color rgb="FF231F20"/>
        <rFont val="Times New Roman"/>
        <family val="1"/>
        <charset val="1"/>
      </rPr>
      <t xml:space="preserve">    </t>
    </r>
    <r>
      <rPr>
        <sz val="11"/>
        <color rgb="FF231F20"/>
        <rFont val="Calibri"/>
        <family val="2"/>
        <charset val="1"/>
      </rPr>
      <t>Optical</t>
    </r>
  </si>
  <si>
    <r>
      <t xml:space="preserve">    o</t>
    </r>
    <r>
      <rPr>
        <sz val="7"/>
        <color rgb="FF231F20"/>
        <rFont val="Times New Roman"/>
        <family val="1"/>
        <charset val="1"/>
      </rPr>
      <t xml:space="preserve">    </t>
    </r>
    <r>
      <rPr>
        <sz val="11"/>
        <color rgb="FF231F20"/>
        <rFont val="Calibri"/>
        <family val="2"/>
        <charset val="1"/>
      </rPr>
      <t>Magnetic</t>
    </r>
  </si>
  <si>
    <r>
      <t xml:space="preserve">    o</t>
    </r>
    <r>
      <rPr>
        <sz val="7"/>
        <color rgb="FF231F20"/>
        <rFont val="Times New Roman"/>
        <family val="1"/>
        <charset val="1"/>
      </rPr>
      <t xml:space="preserve">    </t>
    </r>
    <r>
      <rPr>
        <sz val="11"/>
        <color rgb="FF231F20"/>
        <rFont val="Calibri"/>
        <family val="2"/>
        <charset val="1"/>
      </rPr>
      <t>Solid state</t>
    </r>
  </si>
  <si>
    <r>
      <t>ÿ</t>
    </r>
    <r>
      <rPr>
        <sz val="7"/>
        <color rgb="FF231F20"/>
        <rFont val="Times New Roman"/>
        <family val="1"/>
        <charset val="1"/>
      </rPr>
      <t xml:space="preserve">      </t>
    </r>
    <r>
      <rPr>
        <sz val="11"/>
        <color rgb="FF231F20"/>
        <rFont val="Calibri"/>
        <family val="2"/>
        <charset val="1"/>
      </rPr>
      <t>Suitable storage devices and storage media for a given application</t>
    </r>
  </si>
  <si>
    <r>
      <t>ÿ</t>
    </r>
    <r>
      <rPr>
        <sz val="7"/>
        <color theme="1"/>
        <rFont val="Times New Roman"/>
        <family val="1"/>
        <charset val="1"/>
      </rPr>
      <t xml:space="preserve">      </t>
    </r>
    <r>
      <rPr>
        <sz val="11"/>
        <color theme="1"/>
        <rFont val="Calibri"/>
        <family val="2"/>
        <charset val="1"/>
      </rPr>
      <t>The advantages and disadvantages of different storage devices and storage media relating to these characteristics:</t>
    </r>
  </si>
  <si>
    <r>
      <t xml:space="preserve">    o</t>
    </r>
    <r>
      <rPr>
        <sz val="7"/>
        <color rgb="FF231F20"/>
        <rFont val="Times New Roman"/>
        <family val="1"/>
        <charset val="1"/>
      </rPr>
      <t xml:space="preserve">    </t>
    </r>
    <r>
      <rPr>
        <sz val="11"/>
        <color rgb="FF231F20"/>
        <rFont val="Calibri"/>
        <family val="2"/>
        <charset val="1"/>
      </rPr>
      <t>Capacity</t>
    </r>
  </si>
  <si>
    <r>
      <t xml:space="preserve">    o</t>
    </r>
    <r>
      <rPr>
        <sz val="7"/>
        <color rgb="FF231F20"/>
        <rFont val="Times New Roman"/>
        <family val="1"/>
        <charset val="1"/>
      </rPr>
      <t xml:space="preserve">    </t>
    </r>
    <r>
      <rPr>
        <sz val="11"/>
        <color rgb="FF231F20"/>
        <rFont val="Calibri"/>
        <family val="2"/>
        <charset val="1"/>
      </rPr>
      <t>Speed</t>
    </r>
  </si>
  <si>
    <r>
      <t xml:space="preserve">    o</t>
    </r>
    <r>
      <rPr>
        <sz val="7"/>
        <color rgb="FF231F20"/>
        <rFont val="Times New Roman"/>
        <family val="1"/>
        <charset val="1"/>
      </rPr>
      <t xml:space="preserve">    </t>
    </r>
    <r>
      <rPr>
        <sz val="11"/>
        <color rgb="FF231F20"/>
        <rFont val="Calibri"/>
        <family val="2"/>
        <charset val="1"/>
      </rPr>
      <t>Portability</t>
    </r>
  </si>
  <si>
    <r>
      <t xml:space="preserve">    o</t>
    </r>
    <r>
      <rPr>
        <sz val="7"/>
        <color rgb="FF231F20"/>
        <rFont val="Times New Roman"/>
        <family val="1"/>
        <charset val="1"/>
      </rPr>
      <t xml:space="preserve">    </t>
    </r>
    <r>
      <rPr>
        <sz val="11"/>
        <color rgb="FF231F20"/>
        <rFont val="Calibri"/>
        <family val="2"/>
        <charset val="1"/>
      </rPr>
      <t>Durability</t>
    </r>
  </si>
  <si>
    <r>
      <t xml:space="preserve">    o</t>
    </r>
    <r>
      <rPr>
        <sz val="7"/>
        <color rgb="FF231F20"/>
        <rFont val="Times New Roman"/>
        <family val="1"/>
        <charset val="1"/>
      </rPr>
      <t xml:space="preserve">    </t>
    </r>
    <r>
      <rPr>
        <sz val="11"/>
        <color rgb="FF231F20"/>
        <rFont val="Calibri"/>
        <family val="2"/>
        <charset val="1"/>
      </rPr>
      <t>Reliability</t>
    </r>
  </si>
  <si>
    <r>
      <t xml:space="preserve">    o</t>
    </r>
    <r>
      <rPr>
        <sz val="7"/>
        <color rgb="FF231F20"/>
        <rFont val="Times New Roman"/>
        <family val="1"/>
        <charset val="1"/>
      </rPr>
      <t xml:space="preserve">    </t>
    </r>
    <r>
      <rPr>
        <sz val="11"/>
        <color rgb="FF231F20"/>
        <rFont val="Calibri"/>
        <family val="2"/>
        <charset val="1"/>
      </rPr>
      <t>Cost</t>
    </r>
  </si>
  <si>
    <r>
      <t>ÿ</t>
    </r>
    <r>
      <rPr>
        <sz val="7"/>
        <color rgb="FF181717"/>
        <rFont val="Times New Roman"/>
        <family val="1"/>
        <charset val="1"/>
      </rPr>
      <t xml:space="preserve">       </t>
    </r>
    <r>
      <rPr>
        <sz val="11"/>
        <color rgb="FF181717"/>
        <rFont val="Calibri"/>
        <family val="2"/>
        <charset val="1"/>
      </rPr>
      <t>How data needs to be converted into a binary format to be processed by a computer.</t>
    </r>
  </si>
  <si>
    <r>
      <t>ÿ</t>
    </r>
    <r>
      <rPr>
        <sz val="7"/>
        <color rgb="FF231F20"/>
        <rFont val="Times New Roman"/>
        <family val="1"/>
        <charset val="1"/>
      </rPr>
      <t xml:space="preserve">      </t>
    </r>
    <r>
      <rPr>
        <sz val="11"/>
        <color rgb="FF231F20"/>
        <rFont val="Calibri"/>
        <family val="2"/>
        <charset val="1"/>
      </rPr>
      <t>How to convert positive denary whole numbers into 2-digit hexadecimal numbers and vice versa</t>
    </r>
  </si>
  <si>
    <r>
      <t>ÿ</t>
    </r>
    <r>
      <rPr>
        <sz val="7"/>
        <color rgb="FF231F20"/>
        <rFont val="Times New Roman"/>
        <family val="1"/>
        <charset val="1"/>
      </rPr>
      <t xml:space="preserve">      </t>
    </r>
    <r>
      <rPr>
        <sz val="11"/>
        <color rgb="FF231F20"/>
        <rFont val="Calibri"/>
        <family val="2"/>
        <charset val="1"/>
      </rPr>
      <t>How to convert from binary to hexadecimal equivalents and vice versa</t>
    </r>
  </si>
  <si>
    <r>
      <t>ÿ</t>
    </r>
    <r>
      <rPr>
        <sz val="7"/>
        <color rgb="FF231F20"/>
        <rFont val="Times New Roman"/>
        <family val="1"/>
        <charset val="1"/>
      </rPr>
      <t xml:space="preserve">      </t>
    </r>
    <r>
      <rPr>
        <sz val="11"/>
        <color rgb="FF231F20"/>
        <rFont val="Calibri"/>
        <family val="2"/>
        <charset val="1"/>
      </rPr>
      <t>The use of binary codes to represent characters</t>
    </r>
  </si>
  <si>
    <r>
      <t>ÿ</t>
    </r>
    <r>
      <rPr>
        <sz val="7"/>
        <color rgb="FF231F20"/>
        <rFont val="Times New Roman"/>
        <family val="1"/>
        <charset val="1"/>
      </rPr>
      <t xml:space="preserve">      </t>
    </r>
    <r>
      <rPr>
        <sz val="11"/>
        <color rgb="FF231F20"/>
        <rFont val="Calibri"/>
        <family val="2"/>
        <charset val="1"/>
      </rPr>
      <t>The term ‘character-set’</t>
    </r>
  </si>
  <si>
    <r>
      <t>ÿ</t>
    </r>
    <r>
      <rPr>
        <sz val="7"/>
        <color rgb="FF231F20"/>
        <rFont val="Times New Roman"/>
        <family val="1"/>
        <charset val="1"/>
      </rPr>
      <t xml:space="preserve">      </t>
    </r>
    <r>
      <rPr>
        <sz val="11"/>
        <color rgb="FF231F20"/>
        <rFont val="Calibri"/>
        <family val="2"/>
        <charset val="1"/>
      </rPr>
      <t xml:space="preserve">The relationship between the number of bits per character in a character set, and the number of characters which can be represented, e.g.: </t>
    </r>
  </si>
  <si>
    <r>
      <t>ÿ</t>
    </r>
    <r>
      <rPr>
        <sz val="7"/>
        <color rgb="FF231F20"/>
        <rFont val="Times New Roman"/>
        <family val="1"/>
        <charset val="1"/>
      </rPr>
      <t xml:space="preserve">      </t>
    </r>
    <r>
      <rPr>
        <sz val="11"/>
        <color rgb="FF231F20"/>
        <rFont val="Calibri"/>
        <family val="2"/>
        <charset val="1"/>
      </rPr>
      <t>The effect of colour depth and resolution on:</t>
    </r>
  </si>
  <si>
    <r>
      <t>ÿ</t>
    </r>
    <r>
      <rPr>
        <sz val="7"/>
        <color rgb="FF231F20"/>
        <rFont val="Times New Roman"/>
        <family val="1"/>
        <charset val="1"/>
      </rPr>
      <t xml:space="preserve">      </t>
    </r>
    <r>
      <rPr>
        <sz val="11"/>
        <color rgb="FF231F20"/>
        <rFont val="Calibri"/>
        <family val="2"/>
        <charset val="1"/>
      </rPr>
      <t>How an image is represented as a series of pixels, represented in binary</t>
    </r>
  </si>
  <si>
    <r>
      <t>ÿ</t>
    </r>
    <r>
      <rPr>
        <sz val="7"/>
        <color rgb="FF231F20"/>
        <rFont val="Times New Roman"/>
        <family val="1"/>
        <charset val="1"/>
      </rPr>
      <t xml:space="preserve">      </t>
    </r>
    <r>
      <rPr>
        <sz val="11"/>
        <color rgb="FF231F20"/>
        <rFont val="Calibri"/>
        <family val="2"/>
        <charset val="1"/>
      </rPr>
      <t>How to convert positive denary whole numbers to binary numbers (up to and including 8 bits) and vice versa</t>
    </r>
  </si>
  <si>
    <r>
      <t>ÿ</t>
    </r>
    <r>
      <rPr>
        <sz val="7"/>
        <color rgb="FF231F20"/>
        <rFont val="Times New Roman"/>
        <family val="1"/>
        <charset val="1"/>
      </rPr>
      <t xml:space="preserve">      </t>
    </r>
    <r>
      <rPr>
        <sz val="11"/>
        <color rgb="FF231F20"/>
        <rFont val="Calibri"/>
        <family val="2"/>
        <charset val="1"/>
      </rPr>
      <t>How to add two binary integers together (up to and including 8 bits) and explain overflow errors which may occur</t>
    </r>
  </si>
  <si>
    <r>
      <t xml:space="preserve">    o</t>
    </r>
    <r>
      <rPr>
        <sz val="7"/>
        <color rgb="FF231F20"/>
        <rFont val="Times New Roman"/>
        <family val="1"/>
        <charset val="1"/>
      </rPr>
      <t xml:space="preserve">    </t>
    </r>
    <r>
      <rPr>
        <sz val="11"/>
        <color rgb="FF231F20"/>
        <rFont val="Calibri"/>
        <family val="2"/>
        <charset val="1"/>
      </rPr>
      <t>Unicode</t>
    </r>
  </si>
  <si>
    <r>
      <t xml:space="preserve">    o</t>
    </r>
    <r>
      <rPr>
        <sz val="7"/>
        <color rgb="FF231F20"/>
        <rFont val="Times New Roman"/>
        <family val="1"/>
        <charset val="1"/>
      </rPr>
      <t xml:space="preserve">    </t>
    </r>
    <r>
      <rPr>
        <sz val="11"/>
        <color rgb="FF231F20"/>
        <rFont val="Calibri"/>
        <family val="2"/>
        <charset val="1"/>
      </rPr>
      <t>The quality of the image</t>
    </r>
  </si>
  <si>
    <r>
      <t xml:space="preserve">    o</t>
    </r>
    <r>
      <rPr>
        <sz val="7"/>
        <color rgb="FF231F20"/>
        <rFont val="Times New Roman"/>
        <family val="1"/>
        <charset val="1"/>
      </rPr>
      <t xml:space="preserve">    </t>
    </r>
    <r>
      <rPr>
        <sz val="11"/>
        <color rgb="FF231F20"/>
        <rFont val="Calibri"/>
        <family val="2"/>
        <charset val="1"/>
      </rPr>
      <t>The size of an image file</t>
    </r>
  </si>
  <si>
    <r>
      <t>ÿ</t>
    </r>
    <r>
      <rPr>
        <sz val="7"/>
        <color rgb="FF231F20"/>
        <rFont val="Times New Roman"/>
        <family val="1"/>
        <charset val="1"/>
      </rPr>
      <t xml:space="preserve">      </t>
    </r>
    <r>
      <rPr>
        <sz val="11"/>
        <color rgb="FF231F20"/>
        <rFont val="Calibri"/>
        <family val="2"/>
        <charset val="1"/>
      </rPr>
      <t>The effect of sample rate, duration and bit depth on:</t>
    </r>
  </si>
  <si>
    <r>
      <t xml:space="preserve">    o</t>
    </r>
    <r>
      <rPr>
        <sz val="7"/>
        <color rgb="FF231F20"/>
        <rFont val="Times New Roman"/>
        <family val="1"/>
        <charset val="1"/>
      </rPr>
      <t xml:space="preserve">    </t>
    </r>
    <r>
      <rPr>
        <sz val="11"/>
        <color rgb="FF231F20"/>
        <rFont val="Calibri"/>
        <family val="2"/>
        <charset val="1"/>
      </rPr>
      <t>The playback quality</t>
    </r>
  </si>
  <si>
    <r>
      <t xml:space="preserve">    o</t>
    </r>
    <r>
      <rPr>
        <sz val="7"/>
        <color rgb="FF231F20"/>
        <rFont val="Times New Roman"/>
        <family val="1"/>
        <charset val="1"/>
      </rPr>
      <t xml:space="preserve">    </t>
    </r>
    <r>
      <rPr>
        <sz val="11"/>
        <color rgb="FF231F20"/>
        <rFont val="Calibri"/>
        <family val="2"/>
        <charset val="1"/>
      </rPr>
      <t>The size of a sound file</t>
    </r>
  </si>
  <si>
    <r>
      <t xml:space="preserve">    o</t>
    </r>
    <r>
      <rPr>
        <sz val="7"/>
        <color rgb="FF231F20"/>
        <rFont val="Times New Roman"/>
        <family val="1"/>
        <charset val="1"/>
      </rPr>
      <t xml:space="preserve">    </t>
    </r>
    <r>
      <rPr>
        <sz val="11"/>
        <color rgb="FF231F20"/>
        <rFont val="Calibri"/>
        <family val="2"/>
        <charset val="1"/>
      </rPr>
      <t>Lossless</t>
    </r>
  </si>
  <si>
    <r>
      <t xml:space="preserve">    o</t>
    </r>
    <r>
      <rPr>
        <sz val="7"/>
        <color rgb="FF231F20"/>
        <rFont val="Times New Roman"/>
        <family val="1"/>
        <charset val="1"/>
      </rPr>
      <t xml:space="preserve">    </t>
    </r>
    <r>
      <rPr>
        <sz val="11"/>
        <color rgb="FF231F20"/>
        <rFont val="Calibri"/>
        <family val="2"/>
        <charset val="1"/>
      </rPr>
      <t>Wireless access points</t>
    </r>
  </si>
  <si>
    <r>
      <t xml:space="preserve">    o</t>
    </r>
    <r>
      <rPr>
        <sz val="7"/>
        <color rgb="FF231F20"/>
        <rFont val="Times New Roman"/>
        <family val="1"/>
        <charset val="1"/>
      </rPr>
      <t xml:space="preserve">    </t>
    </r>
    <r>
      <rPr>
        <sz val="11"/>
        <color rgb="FF231F20"/>
        <rFont val="Calibri"/>
        <family val="2"/>
        <charset val="1"/>
      </rPr>
      <t>Routers</t>
    </r>
  </si>
  <si>
    <r>
      <t xml:space="preserve">    o</t>
    </r>
    <r>
      <rPr>
        <sz val="7"/>
        <color rgb="FF231F20"/>
        <rFont val="Times New Roman"/>
        <family val="1"/>
        <charset val="1"/>
      </rPr>
      <t xml:space="preserve">    </t>
    </r>
    <r>
      <rPr>
        <sz val="11"/>
        <color rgb="FF231F20"/>
        <rFont val="Calibri"/>
        <family val="2"/>
        <charset val="1"/>
      </rPr>
      <t>Switches</t>
    </r>
  </si>
  <si>
    <r>
      <t xml:space="preserve">    o</t>
    </r>
    <r>
      <rPr>
        <sz val="7"/>
        <color rgb="FF231F20"/>
        <rFont val="Times New Roman"/>
        <family val="1"/>
        <charset val="1"/>
      </rPr>
      <t xml:space="preserve">    </t>
    </r>
    <r>
      <rPr>
        <sz val="11"/>
        <color rgb="FF231F20"/>
        <rFont val="Calibri"/>
        <family val="2"/>
        <charset val="1"/>
      </rPr>
      <t>Transmission media</t>
    </r>
  </si>
  <si>
    <r>
      <t>ÿ</t>
    </r>
    <r>
      <rPr>
        <sz val="7"/>
        <color rgb="FF231F20"/>
        <rFont val="Times New Roman"/>
        <family val="1"/>
        <charset val="1"/>
      </rPr>
      <t xml:space="preserve">      </t>
    </r>
    <r>
      <rPr>
        <sz val="11"/>
        <color rgb="FF231F20"/>
        <rFont val="Calibri"/>
        <family val="2"/>
        <charset val="1"/>
      </rPr>
      <t>The Internet as a worldwide collection of computer networks:</t>
    </r>
  </si>
  <si>
    <r>
      <t xml:space="preserve">    o</t>
    </r>
    <r>
      <rPr>
        <sz val="7"/>
        <color rgb="FF231F20"/>
        <rFont val="Times New Roman"/>
        <family val="1"/>
        <charset val="1"/>
      </rPr>
      <t xml:space="preserve">    </t>
    </r>
    <r>
      <rPr>
        <sz val="11"/>
        <color rgb="FF231F20"/>
        <rFont val="Calibri"/>
        <family val="2"/>
        <charset val="1"/>
      </rPr>
      <t>The Cloud</t>
    </r>
  </si>
  <si>
    <r>
      <t xml:space="preserve">    o</t>
    </r>
    <r>
      <rPr>
        <sz val="7"/>
        <color rgb="FF231F20"/>
        <rFont val="Times New Roman"/>
        <family val="1"/>
        <charset val="1"/>
      </rPr>
      <t xml:space="preserve">    </t>
    </r>
    <r>
      <rPr>
        <sz val="11"/>
        <color rgb="FF231F20"/>
        <rFont val="Calibri"/>
        <family val="2"/>
        <charset val="1"/>
      </rPr>
      <t>Hosting</t>
    </r>
  </si>
  <si>
    <r>
      <t>ÿ</t>
    </r>
    <r>
      <rPr>
        <sz val="7"/>
        <color theme="1"/>
        <rFont val="Times New Roman"/>
        <family val="1"/>
        <charset val="1"/>
      </rPr>
      <t xml:space="preserve">      </t>
    </r>
    <r>
      <rPr>
        <sz val="11"/>
        <color theme="1"/>
        <rFont val="Calibri"/>
        <family val="2"/>
        <charset val="1"/>
      </rPr>
      <t>Star and Mesh network topologies</t>
    </r>
  </si>
  <si>
    <r>
      <t>ÿ</t>
    </r>
    <r>
      <rPr>
        <sz val="7"/>
        <color rgb="FF231F20"/>
        <rFont val="Times New Roman"/>
        <family val="1"/>
      </rPr>
      <t> </t>
    </r>
    <r>
      <rPr>
        <sz val="7"/>
        <color rgb="FF231F20"/>
        <rFont val="Times New Roman"/>
        <family val="1"/>
        <charset val="1"/>
      </rPr>
      <t xml:space="preserve">     </t>
    </r>
    <r>
      <rPr>
        <sz val="11"/>
        <color rgb="FF231F20"/>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</si>
  <si>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Brute-force attacks</t>
    </r>
  </si>
  <si>
    <r>
      <t>ÿ</t>
    </r>
    <r>
      <rPr>
        <sz val="7"/>
        <color rgb="FF181717"/>
        <rFont val="Times New Roman"/>
        <family val="1"/>
        <charset val="1"/>
      </rPr>
      <t xml:space="preserve">       </t>
    </r>
    <r>
      <rPr>
        <sz val="11"/>
        <color rgb="FF181717"/>
        <rFont val="Calibri"/>
        <family val="2"/>
        <charset val="1"/>
      </rPr>
      <t>The purpose and functionality of utility software</t>
    </r>
  </si>
  <si>
    <r>
      <t xml:space="preserve">    o</t>
    </r>
    <r>
      <rPr>
        <sz val="7"/>
        <color rgb="FF181717"/>
        <rFont val="Times New Roman"/>
        <family val="1"/>
        <charset val="1"/>
      </rPr>
      <t xml:space="preserve">   </t>
    </r>
    <r>
      <rPr>
        <sz val="11"/>
        <color rgb="FF181717"/>
        <rFont val="Calibri"/>
        <family val="2"/>
        <charset val="1"/>
      </rPr>
      <t>Privacy issues</t>
    </r>
  </si>
  <si>
    <r>
      <t>ÿ</t>
    </r>
    <r>
      <rPr>
        <sz val="7"/>
        <color rgb="FF181717"/>
        <rFont val="Times New Roman"/>
        <family val="1"/>
        <charset val="1"/>
      </rPr>
      <t xml:space="preserve">       </t>
    </r>
    <r>
      <rPr>
        <sz val="11"/>
        <color rgb="FF181717"/>
        <rFont val="Calibri"/>
        <family val="2"/>
        <charset val="1"/>
      </rPr>
      <t>Create, interpret, correct, complete, and refine algorithms using:</t>
    </r>
  </si>
  <si>
    <r>
      <t xml:space="preserve">    o</t>
    </r>
    <r>
      <rPr>
        <sz val="7"/>
        <color rgb="FF181717"/>
        <rFont val="Times New Roman"/>
        <family val="1"/>
        <charset val="1"/>
      </rPr>
      <t xml:space="preserve">   </t>
    </r>
    <r>
      <rPr>
        <sz val="11"/>
        <color rgb="FF181717"/>
        <rFont val="Calibri"/>
        <family val="2"/>
        <charset val="1"/>
      </rPr>
      <t>Iteration (count- and condition- controlled loops)</t>
    </r>
  </si>
  <si>
    <r>
      <t xml:space="preserve">    o</t>
    </r>
    <r>
      <rPr>
        <sz val="7"/>
        <color rgb="FF181717"/>
        <rFont val="Times New Roman"/>
        <family val="1"/>
        <charset val="1"/>
      </rPr>
      <t xml:space="preserve">   </t>
    </r>
    <r>
      <rPr>
        <sz val="11"/>
        <color rgb="FF181717"/>
        <rFont val="Calibri"/>
        <family val="2"/>
        <charset val="1"/>
      </rPr>
      <t>Open</t>
    </r>
  </si>
  <si>
    <r>
      <t xml:space="preserve">    o</t>
    </r>
    <r>
      <rPr>
        <sz val="7"/>
        <color rgb="FF181717"/>
        <rFont val="Times New Roman"/>
        <family val="1"/>
        <charset val="1"/>
      </rPr>
      <t xml:space="preserve">   </t>
    </r>
    <r>
      <rPr>
        <sz val="11"/>
        <color rgb="FF181717"/>
        <rFont val="Calibri"/>
        <family val="2"/>
        <charset val="1"/>
      </rPr>
      <t>Read</t>
    </r>
  </si>
  <si>
    <r>
      <t xml:space="preserve">    o</t>
    </r>
    <r>
      <rPr>
        <sz val="7"/>
        <color rgb="FF181717"/>
        <rFont val="Times New Roman"/>
        <family val="1"/>
        <charset val="1"/>
      </rPr>
      <t xml:space="preserve">   </t>
    </r>
    <r>
      <rPr>
        <sz val="11"/>
        <color rgb="FF181717"/>
        <rFont val="Calibri"/>
        <family val="2"/>
        <charset val="1"/>
      </rPr>
      <t>Write</t>
    </r>
  </si>
  <si>
    <r>
      <t xml:space="preserve">    o</t>
    </r>
    <r>
      <rPr>
        <sz val="7"/>
        <color rgb="FF181717"/>
        <rFont val="Times New Roman"/>
        <family val="1"/>
        <charset val="1"/>
      </rPr>
      <t xml:space="preserve">   </t>
    </r>
    <r>
      <rPr>
        <sz val="11"/>
        <color rgb="FF181717"/>
        <rFont val="Calibri"/>
        <family val="2"/>
        <charset val="1"/>
      </rPr>
      <t>Close</t>
    </r>
  </si>
  <si>
    <r>
      <t>ÿ</t>
    </r>
    <r>
      <rPr>
        <sz val="7"/>
        <color rgb="FF181717"/>
        <rFont val="Times New Roman"/>
        <family val="1"/>
        <charset val="1"/>
      </rPr>
      <t xml:space="preserve">       </t>
    </r>
    <r>
      <rPr>
        <sz val="11"/>
        <color rgb="FF181717"/>
        <rFont val="Calibri"/>
        <family val="2"/>
        <charset val="1"/>
      </rPr>
      <t>The use of arrays (or equivalent) when solving problems, including both one-dimensional (1D) and two-dimensional (2D) arrays</t>
    </r>
  </si>
  <si>
    <r>
      <t xml:space="preserve">    o </t>
    </r>
    <r>
      <rPr>
        <sz val="7"/>
        <color rgb="FF181717"/>
        <rFont val="Myriad pro"/>
      </rPr>
      <t xml:space="preserve"> </t>
    </r>
    <r>
      <rPr>
        <sz val="11"/>
        <color rgb="FF181717"/>
        <rFont val="Myriad pro"/>
      </rPr>
      <t>Indentation</t>
    </r>
  </si>
  <si>
    <r>
      <t xml:space="preserve">    o</t>
    </r>
    <r>
      <rPr>
        <sz val="7"/>
        <color rgb="FF181717"/>
        <rFont val="Myriad pro"/>
      </rPr>
      <t xml:space="preserve">   </t>
    </r>
    <r>
      <rPr>
        <sz val="11"/>
        <color rgb="FF181717"/>
        <rFont val="Myriad pro"/>
      </rPr>
      <t>Commenting</t>
    </r>
  </si>
  <si>
    <r>
      <t>ÿ</t>
    </r>
    <r>
      <rPr>
        <sz val="7"/>
        <color rgb="FF181717"/>
        <rFont val="Times New Roman"/>
        <family val="1"/>
        <charset val="1"/>
      </rPr>
      <t xml:space="preserve">       </t>
    </r>
    <r>
      <rPr>
        <sz val="11"/>
        <color rgb="FF181717"/>
        <rFont val="Calibri"/>
        <family val="2"/>
        <charset val="1"/>
      </rPr>
      <t>Selecting and using suitable test data:</t>
    </r>
  </si>
  <si>
    <r>
      <t>ÿ</t>
    </r>
    <r>
      <rPr>
        <sz val="7"/>
        <color rgb="FF181717"/>
        <rFont val="Times New Roman"/>
        <family val="1"/>
        <charset val="1"/>
      </rPr>
      <t xml:space="preserve">       </t>
    </r>
    <r>
      <rPr>
        <sz val="11"/>
        <color rgb="FF181717"/>
        <rFont val="Calibri"/>
        <family val="2"/>
        <charset val="1"/>
      </rPr>
      <t>Refining algorithms</t>
    </r>
  </si>
  <si>
    <r>
      <t xml:space="preserve">    o</t>
    </r>
    <r>
      <rPr>
        <sz val="7"/>
        <color rgb="FF181717"/>
        <rFont val="Times New Roman"/>
        <family val="1"/>
        <charset val="1"/>
      </rPr>
      <t xml:space="preserve">   </t>
    </r>
    <r>
      <rPr>
        <sz val="11"/>
        <color rgb="FF181717"/>
        <rFont val="Calibri"/>
        <family val="2"/>
        <charset val="1"/>
      </rPr>
      <t>High-level languages</t>
    </r>
  </si>
  <si>
    <r>
      <t xml:space="preserve">    o</t>
    </r>
    <r>
      <rPr>
        <sz val="7"/>
        <color rgb="FF181717"/>
        <rFont val="Times New Roman"/>
        <family val="1"/>
        <charset val="1"/>
      </rPr>
      <t xml:space="preserve">   </t>
    </r>
    <r>
      <rPr>
        <sz val="11"/>
        <color rgb="FF181717"/>
        <rFont val="Calibri"/>
        <family val="2"/>
        <charset val="1"/>
      </rPr>
      <t>Low-level languages</t>
    </r>
  </si>
  <si>
    <t>Modified from J276</t>
  </si>
  <si>
    <r>
      <t xml:space="preserve">The column ‘Resource links’ refers to individual materials available from the Computer Science GCSE J277 Level qualification page. These materials provide further guidance and suggestions for teaching of individual topics, including links to a range of activities that may be used and guidance on resolving common misconceptions.
</t>
    </r>
    <r>
      <rPr>
        <b/>
        <sz val="11"/>
        <color theme="1"/>
        <rFont val="Arial"/>
        <family val="2"/>
      </rPr>
      <t>Please note that resource links will be updated within this Scheme of Work as appropriate</t>
    </r>
    <r>
      <rPr>
        <sz val="11"/>
        <color theme="1"/>
        <rFont val="Arial"/>
        <family val="2"/>
      </rPr>
      <t>. This may be due to release of new resources, or reviews of current documents. Please check you are using the latest version of this document to ensure you have up-to-date links.</t>
    </r>
  </si>
  <si>
    <t>1.6 Ethical, legal, cultural and environmental impacts of digital technology</t>
  </si>
  <si>
    <r>
      <t>ÿ</t>
    </r>
    <r>
      <rPr>
        <sz val="7"/>
        <color rgb="FF181717"/>
        <rFont val="Times New Roman"/>
        <family val="1"/>
        <charset val="1"/>
      </rPr>
      <t xml:space="preserve">       </t>
    </r>
    <r>
      <rPr>
        <sz val="11"/>
        <color rgb="FF181717"/>
        <rFont val="Calibri"/>
        <family val="2"/>
        <charset val="1"/>
      </rPr>
      <t>Maintainability:</t>
    </r>
  </si>
  <si>
    <r>
      <t xml:space="preserve">This SoW and guidance is based on around 120-140 hours of teaching time over 2 years.
As the resources are updated, new links will be provided for resources.  Please ensure you are using the latest version of resources before you start teaching.
Time allocation for topics will vary based on personal experience, cohort ability and progress.  These timings are meant as a </t>
    </r>
    <r>
      <rPr>
        <b/>
        <i/>
        <sz val="11"/>
        <rFont val="Arial"/>
        <family val="2"/>
      </rPr>
      <t>guide only</t>
    </r>
    <r>
      <rPr>
        <i/>
        <sz val="11"/>
        <rFont val="Arial"/>
        <family val="2"/>
      </rPr>
      <t xml:space="preserve"> and not a required or specified amount which is endorsed by OCR.</t>
    </r>
  </si>
  <si>
    <r>
      <t xml:space="preserve">This SoW and guidance is based on around 120-140 hours of teaching time over 2 years.
As the resources are updated, new links will be provided for resources. Please ensure you are using the latest version of resources before you start teaching.
Time allocation for topics will vary based on personal experience, cohort ability and progress. These timings are meant as a </t>
    </r>
    <r>
      <rPr>
        <b/>
        <i/>
        <sz val="11"/>
        <rFont val="Arial"/>
        <family val="2"/>
      </rPr>
      <t>guide only</t>
    </r>
    <r>
      <rPr>
        <i/>
        <sz val="11"/>
        <rFont val="Arial"/>
        <family val="2"/>
      </rPr>
      <t xml:space="preserve"> and not a required or specified amount which is endorsed by OCR.</t>
    </r>
  </si>
  <si>
    <t>1.1 Teacher Delivery Pack</t>
  </si>
  <si>
    <t>1.2 Teacher Delivery Pack</t>
  </si>
  <si>
    <r>
      <t xml:space="preserve">  Current resource links correct as of November 2020. 
 </t>
    </r>
    <r>
      <rPr>
        <sz val="11"/>
        <rFont val="Arial"/>
        <family val="2"/>
      </rPr>
      <t xml:space="preserve"> All resources may be found on the Planning and Teaching web page for J277.</t>
    </r>
  </si>
  <si>
    <t>J277 Planning and Teaching: resources web link</t>
  </si>
  <si>
    <t>1.3 Teacher Delivery Pack</t>
  </si>
  <si>
    <t>1.4 Teacher Delivery Pack</t>
  </si>
  <si>
    <t>1.5 Teacher Delivery Pack</t>
  </si>
  <si>
    <t>1.6 Teacher Delivery Pack</t>
  </si>
  <si>
    <t>Links for general resources and assessment opportunities:</t>
  </si>
  <si>
    <t>J277 Assessment web link</t>
  </si>
  <si>
    <t>J277 Endorsed Textbooks and Resources web link</t>
  </si>
  <si>
    <t>2.1 Teacher Delivery Pack</t>
  </si>
  <si>
    <t>2.1 End of Topic Quiz</t>
  </si>
  <si>
    <t>1.1 End of Topic Quiz</t>
  </si>
  <si>
    <t>1.2 End of Topic Quiz</t>
  </si>
  <si>
    <t>1.3 End of Topic Quiz</t>
  </si>
  <si>
    <t>1.4 End of Topic Quiz</t>
  </si>
  <si>
    <t>1.5 End of Topic Quiz</t>
  </si>
  <si>
    <t>1.6 End of Topic Quiz</t>
  </si>
  <si>
    <t>2.2 Teacher Delivery Pack</t>
  </si>
  <si>
    <t>2.2 End of Topic Quiz</t>
  </si>
  <si>
    <t>2.3 Teacher Delivery Pack</t>
  </si>
  <si>
    <t>2.3 End of Topic Quiz</t>
  </si>
  <si>
    <t>2.4 Teacher Delivery Pack</t>
  </si>
  <si>
    <t>2.4 End of Topic Quiz</t>
  </si>
  <si>
    <t>2.5 Teacher Delivery Pack</t>
  </si>
  <si>
    <t>2.5 End of Topic Quiz</t>
  </si>
  <si>
    <t>Guide to Searching and Sorting Algorithms</t>
  </si>
  <si>
    <t>C# Programming Techniques</t>
  </si>
  <si>
    <t>Python Programming Techniques</t>
  </si>
  <si>
    <t>Moving to J277 Exam Reference Language</t>
  </si>
  <si>
    <t>Coding Challenges</t>
  </si>
  <si>
    <t>Extended Programming Challenges</t>
  </si>
  <si>
    <t>Focused Programming Challenges</t>
  </si>
  <si>
    <t>40 Algorithm challenge booklet</t>
  </si>
  <si>
    <t xml:space="preserve">Please note that we will offer a range of Teacher Delivery Packs, and other teaching resources to support lesson planning and delivery of activities within the classroom. See our website and Teach Cambrige for more details: </t>
  </si>
  <si>
    <t>Website</t>
  </si>
  <si>
    <t>Teach Cambridge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</si>
</sst>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font>
      <sz val="11"/>
      <color theme="1"/>
      <name val="Calibri"/>
      <family val="2"/>
      <scheme val="minor"/>
    </font>
    <font>
      <u/>
      <sz val="11"/>
      <color theme="10"/>
      <name val="Calibri"/>
      <family val="2"/>
      <scheme val="minor"/>
    </font>
    <font>
      <sz val="11"/>
      <color theme="1"/>
      <name val="Gadugi"/>
      <family val="2"/>
    </font>
    <font>
      <b/>
      <sz val="20"/>
      <color theme="1"/>
      <name val="Arial"/>
      <family val="2"/>
    </font>
    <font>
      <sz val="11"/>
      <color theme="1"/>
      <name val="Arial"/>
      <family val="2"/>
    </font>
    <font>
      <b/>
      <sz val="11"/>
      <color theme="1"/>
      <name val="Arial"/>
      <family val="2"/>
    </font>
    <font>
      <u/>
      <sz val="11"/>
      <color theme="10"/>
      <name val="Arial"/>
      <family val="2"/>
    </font>
    <font>
      <i/>
      <sz val="11"/>
      <color theme="1"/>
      <name val="Arial"/>
      <family val="2"/>
    </font>
    <font>
      <b/>
      <sz val="12"/>
      <color theme="0"/>
      <name val="Arial"/>
      <family val="2"/>
    </font>
    <font>
      <sz val="11"/>
      <color theme="0"/>
      <name val="Arial"/>
      <family val="2"/>
    </font>
    <font>
      <i/>
      <sz val="11"/>
      <name val="Arial"/>
      <family val="2"/>
    </font>
    <font>
      <sz val="11"/>
      <color rgb="FFFF0000"/>
      <name val="Arial"/>
      <family val="2"/>
    </font>
    <font>
      <b/>
      <sz val="11"/>
      <color rgb="FFFF0000"/>
      <name val="Arial"/>
      <family val="2"/>
    </font>
    <font>
      <b/>
      <sz val="11"/>
      <color rgb="FFFFC000"/>
      <name val="Arial"/>
      <family val="2"/>
    </font>
    <font>
      <sz val="11"/>
      <color rgb="FFFFC000"/>
      <name val="Arial"/>
      <family val="2"/>
    </font>
    <font>
      <sz val="11"/>
      <color rgb="FFFFC000"/>
      <name val="Gadugi"/>
      <family val="2"/>
    </font>
    <font>
      <b/>
      <sz val="11"/>
      <name val="Arial"/>
      <family val="2"/>
    </font>
    <font>
      <b/>
      <i/>
      <sz val="11"/>
      <name val="Arial"/>
      <family val="2"/>
    </font>
    <font>
      <sz val="8"/>
      <name val="Calibri"/>
      <family val="2"/>
      <scheme val="minor"/>
    </font>
    <font>
      <sz val="16"/>
      <color rgb="FF181717"/>
      <name val="Symbol"/>
      <family val="1"/>
      <charset val="2"/>
    </font>
    <font>
      <sz val="7"/>
      <color rgb="FF181717"/>
      <name val="Times New Roman"/>
      <family val="1"/>
      <charset val="1"/>
    </font>
    <font>
      <sz val="11"/>
      <color rgb="FF231F20"/>
      <name val="Calibri"/>
      <family val="2"/>
      <charset val="1"/>
    </font>
    <font>
      <sz val="11"/>
      <color rgb="FF181717"/>
      <name val="Courier New"/>
      <family val="3"/>
      <charset val="1"/>
    </font>
    <font>
      <sz val="16"/>
      <color rgb="FF231F20"/>
      <name val="Symbol"/>
      <family val="1"/>
      <charset val="2"/>
    </font>
    <font>
      <sz val="7"/>
      <color rgb="FF231F20"/>
      <name val="Times New Roman"/>
      <family val="1"/>
      <charset val="1"/>
    </font>
    <font>
      <sz val="11"/>
      <color rgb="FF231F20"/>
      <name val="Courier New"/>
      <family val="3"/>
      <charset val="1"/>
    </font>
    <font>
      <sz val="16"/>
      <color theme="1"/>
      <name val="Symbol"/>
      <family val="1"/>
      <charset val="2"/>
    </font>
    <font>
      <sz val="7"/>
      <color theme="1"/>
      <name val="Times New Roman"/>
      <family val="1"/>
      <charset val="1"/>
    </font>
    <font>
      <sz val="11"/>
      <color theme="1"/>
      <name val="Calibri"/>
      <family val="2"/>
      <charset val="1"/>
    </font>
    <font>
      <sz val="12"/>
      <color rgb="FF181717"/>
      <name val="Symbol"/>
      <family val="1"/>
      <charset val="2"/>
    </font>
    <font>
      <sz val="11"/>
      <color rgb="FF181717"/>
      <name val="Calibri"/>
      <family val="2"/>
      <charset val="1"/>
    </font>
    <font>
      <sz val="11"/>
      <name val="Courier New"/>
      <family val="3"/>
      <charset val="1"/>
    </font>
    <font>
      <sz val="7"/>
      <name val="Times New Roman"/>
      <family val="1"/>
      <charset val="1"/>
    </font>
    <font>
      <b/>
      <sz val="11"/>
      <color rgb="FF181717"/>
      <name val="Calibri"/>
      <family val="2"/>
      <charset val="1"/>
    </font>
    <font>
      <sz val="7"/>
      <color rgb="FF231F20"/>
      <name val="Times New Roman"/>
      <family val="1"/>
    </font>
    <font>
      <sz val="12"/>
      <color theme="1"/>
      <name val="Symbol"/>
      <family val="1"/>
      <charset val="2"/>
    </font>
    <font>
      <b/>
      <sz val="14"/>
      <color theme="0"/>
      <name val="Arial"/>
      <family val="2"/>
    </font>
    <font>
      <b/>
      <sz val="11"/>
      <color rgb="FFC00000"/>
      <name val="Arial"/>
      <family val="2"/>
    </font>
    <font>
      <sz val="11"/>
      <color theme="1"/>
      <name val="Myriad Pro"/>
    </font>
    <font>
      <b/>
      <sz val="11"/>
      <color rgb="FFFFC000"/>
      <name val="Myriad Pro"/>
    </font>
    <font>
      <b/>
      <sz val="14"/>
      <color theme="1"/>
      <name val="Arial"/>
      <family val="2"/>
    </font>
    <font>
      <b/>
      <sz val="11"/>
      <color theme="0"/>
      <name val="Arial"/>
      <family val="2"/>
    </font>
    <font>
      <b/>
      <sz val="11"/>
      <color theme="6" tint="-0.499984740745262"/>
      <name val="Arial"/>
      <family val="2"/>
    </font>
    <font>
      <b/>
      <sz val="11"/>
      <color theme="9" tint="-0.499984740745262"/>
      <name val="Arial"/>
      <family val="2"/>
    </font>
    <font>
      <i/>
      <sz val="10.5"/>
      <name val="Arial"/>
      <family val="2"/>
    </font>
    <font>
      <b/>
      <i/>
      <sz val="10.5"/>
      <name val="Arial"/>
      <family val="2"/>
    </font>
    <font>
      <b/>
      <i/>
      <sz val="10.5"/>
      <color rgb="FFC00000"/>
      <name val="Arial"/>
      <family val="2"/>
    </font>
    <font>
      <sz val="10.5"/>
      <color theme="1"/>
      <name val="Arial"/>
      <family val="2"/>
    </font>
    <font>
      <sz val="10"/>
      <color theme="1"/>
      <name val="Arial"/>
      <family val="2"/>
    </font>
    <font>
      <sz val="11"/>
      <color rgb="FF181717"/>
      <name val="Myriad pro"/>
    </font>
    <font>
      <sz val="7"/>
      <color rgb="FF181717"/>
      <name val="Myriad pro"/>
    </font>
    <font>
      <sz val="11"/>
      <name val="Arial"/>
      <family val="2"/>
    </font>
    <font>
      <u/>
      <sz val="12"/>
      <color theme="10"/>
      <name val="Calibri"/>
      <family val="2"/>
      <scheme val="minor"/>
    </font>
    <font>
      <sz val="12"/>
      <name val="Calibri"/>
      <family val="2"/>
      <scheme val="minor"/>
    </font>
    <font>
      <u/>
      <sz val="12"/>
      <color rgb="FFFF0000"/>
      <name val="Calibri"/>
      <family val="2"/>
      <scheme val="minor"/>
    </font>
    <font>
      <sz val="12"/>
      <color rgb="FFFF0000"/>
      <name val="Calibri"/>
      <family val="2"/>
      <scheme val="minor"/>
    </font>
  </fonts>
  <fills count="2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1"/>
        <bgColor indexed="64"/>
      </patternFill>
    </fill>
    <fill>
      <patternFill patternType="solid">
        <fgColor theme="0" tint="-4.9989318521683403E-2"/>
        <bgColor indexed="64"/>
      </patternFill>
    </fill>
    <fill>
      <patternFill patternType="solid">
        <fgColor rgb="FFC7CED1"/>
        <bgColor indexed="64"/>
      </patternFill>
    </fill>
    <fill>
      <patternFill patternType="solid">
        <fgColor rgb="FFE3E6E9"/>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rgb="FF993300"/>
      </patternFill>
    </fill>
    <fill>
      <patternFill patternType="solid">
        <fgColor theme="0"/>
        <bgColor rgb="FFFFFF00"/>
      </patternFill>
    </fill>
    <fill>
      <patternFill patternType="solid">
        <fgColor rgb="FFFFFF00"/>
        <bgColor indexed="64"/>
      </patternFill>
    </fill>
    <fill>
      <patternFill patternType="solid">
        <fgColor theme="3"/>
        <bgColor indexed="64"/>
      </patternFill>
    </fill>
    <fill>
      <patternFill patternType="solid">
        <fgColor theme="0" tint="-0.249977111117893"/>
        <bgColor indexed="64"/>
      </patternFill>
    </fill>
    <fill>
      <patternFill patternType="solid">
        <fgColor rgb="FF8DD0DE"/>
        <bgColor indexed="64"/>
      </patternFill>
    </fill>
    <fill>
      <patternFill patternType="solid">
        <fgColor theme="0" tint="-0.499984740745262"/>
        <bgColor indexed="64"/>
      </patternFill>
    </fill>
    <fill>
      <patternFill patternType="solid">
        <fgColor rgb="FF002060"/>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ck">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thick">
        <color auto="1"/>
      </top>
      <bottom/>
      <diagonal/>
    </border>
    <border>
      <left style="thin">
        <color auto="1"/>
      </left>
      <right style="thick">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right/>
      <top/>
      <bottom style="thick">
        <color auto="1"/>
      </bottom>
      <diagonal/>
    </border>
    <border>
      <left style="thin">
        <color auto="1"/>
      </left>
      <right/>
      <top style="thick">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ck">
        <color auto="1"/>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n">
        <color auto="1"/>
      </left>
      <right style="thin">
        <color auto="1"/>
      </right>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medium">
        <color auto="1"/>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ck">
        <color auto="1"/>
      </right>
      <top style="thick">
        <color auto="1"/>
      </top>
      <bottom style="hair">
        <color auto="1"/>
      </bottom>
      <diagonal/>
    </border>
    <border>
      <left style="thick">
        <color auto="1"/>
      </left>
      <right style="thick">
        <color auto="1"/>
      </right>
      <top style="hair">
        <color auto="1"/>
      </top>
      <bottom style="hair">
        <color auto="1"/>
      </bottom>
      <diagonal/>
    </border>
    <border>
      <left style="thick">
        <color auto="1"/>
      </left>
      <right style="thick">
        <color auto="1"/>
      </right>
      <top style="hair">
        <color auto="1"/>
      </top>
      <bottom style="thick">
        <color auto="1"/>
      </bottom>
      <diagonal/>
    </border>
    <border>
      <left/>
      <right/>
      <top style="thick">
        <color auto="1"/>
      </top>
      <bottom style="hair">
        <color auto="1"/>
      </bottom>
      <diagonal/>
    </border>
    <border>
      <left/>
      <right/>
      <top style="hair">
        <color auto="1"/>
      </top>
      <bottom style="hair">
        <color auto="1"/>
      </bottom>
      <diagonal/>
    </border>
    <border>
      <left/>
      <right/>
      <top style="hair">
        <color auto="1"/>
      </top>
      <bottom style="thick">
        <color auto="1"/>
      </bottom>
      <diagonal/>
    </border>
    <border>
      <left/>
      <right/>
      <top style="medium">
        <color auto="1"/>
      </top>
      <bottom style="medium">
        <color auto="1"/>
      </bottom>
      <diagonal/>
    </border>
    <border>
      <left style="thick">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top style="hair">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style="thick">
        <color auto="1"/>
      </left>
      <right/>
      <top style="thick">
        <color auto="1"/>
      </top>
      <bottom/>
      <diagonal/>
    </border>
    <border>
      <left style="thin">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ck">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ck">
        <color auto="1"/>
      </right>
      <top style="thick">
        <color auto="1"/>
      </top>
      <bottom style="hair">
        <color auto="1"/>
      </bottom>
      <diagonal/>
    </border>
    <border>
      <left style="thin">
        <color auto="1"/>
      </left>
      <right style="thick">
        <color auto="1"/>
      </right>
      <top/>
      <bottom style="hair">
        <color auto="1"/>
      </bottom>
      <diagonal/>
    </border>
    <border>
      <left style="thin">
        <color auto="1"/>
      </left>
      <right style="thick">
        <color auto="1"/>
      </right>
      <top style="hair">
        <color auto="1"/>
      </top>
      <bottom style="hair">
        <color auto="1"/>
      </bottom>
      <diagonal/>
    </border>
    <border>
      <left style="thin">
        <color auto="1"/>
      </left>
      <right style="thick">
        <color auto="1"/>
      </right>
      <top style="hair">
        <color auto="1"/>
      </top>
      <bottom style="thick">
        <color auto="1"/>
      </bottom>
      <diagonal/>
    </border>
    <border>
      <left style="thin">
        <color auto="1"/>
      </left>
      <right style="thick">
        <color auto="1"/>
      </right>
      <top/>
      <bottom/>
      <diagonal/>
    </border>
    <border>
      <left style="thick">
        <color auto="1"/>
      </left>
      <right style="thin">
        <color auto="1"/>
      </right>
      <top style="thin">
        <color auto="1"/>
      </top>
      <bottom style="hair">
        <color auto="1"/>
      </bottom>
      <diagonal/>
    </border>
    <border>
      <left/>
      <right style="medium">
        <color auto="1"/>
      </right>
      <top style="medium">
        <color auto="1"/>
      </top>
      <bottom/>
      <diagonal/>
    </border>
    <border>
      <left style="thin">
        <color auto="1"/>
      </left>
      <right/>
      <top/>
      <bottom style="medium">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bottom style="medium">
        <color auto="1"/>
      </bottom>
      <diagonal/>
    </border>
    <border>
      <left style="medium">
        <color auto="1"/>
      </left>
      <right style="medium">
        <color auto="1"/>
      </right>
      <top/>
      <bottom/>
      <diagonal/>
    </border>
    <border>
      <left style="medium">
        <color auto="1"/>
      </left>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thin">
        <color auto="1"/>
      </left>
      <right style="medium">
        <color auto="1"/>
      </right>
      <top style="medium">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top style="dashed">
        <color theme="0" tint="-0.14996795556505021"/>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dashed">
        <color theme="0" tint="-0.14996795556505021"/>
      </top>
      <bottom style="medium">
        <color auto="1"/>
      </bottom>
      <diagonal/>
    </border>
    <border>
      <left/>
      <right style="medium">
        <color auto="1"/>
      </right>
      <top style="dashed">
        <color theme="0" tint="-0.14996795556505021"/>
      </top>
      <bottom style="dashed">
        <color theme="0" tint="-0.14996795556505021"/>
      </bottom>
      <diagonal/>
    </border>
    <border>
      <left/>
      <right style="thin">
        <color auto="1"/>
      </right>
      <top style="thick">
        <color auto="1"/>
      </top>
      <bottom style="thick">
        <color auto="1"/>
      </bottom>
      <diagonal/>
    </border>
    <border>
      <left style="medium">
        <color auto="1"/>
      </left>
      <right style="medium">
        <color auto="1"/>
      </right>
      <top style="thick">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style="medium">
        <color auto="1"/>
      </right>
      <top style="dashed">
        <color theme="0" tint="-0.14996795556505021"/>
      </top>
      <bottom style="medium">
        <color auto="1"/>
      </bottom>
      <diagonal/>
    </border>
    <border>
      <left style="thin">
        <color auto="1"/>
      </left>
      <right/>
      <top style="thick">
        <color auto="1"/>
      </top>
      <bottom/>
      <diagonal/>
    </border>
  </borders>
  <cellStyleXfs count="2">
    <xf numFmtId="0" fontId="0" fillId="0" borderId="0"/>
    <xf numFmtId="0" fontId="1" fillId="0" borderId="0" applyNumberFormat="0" applyFill="0" applyBorder="0" applyAlignment="0" applyProtection="0"/>
  </cellStyleXfs>
  <cellXfs count="307">
    <xf numFmtId="0" fontId="0" fillId="0" borderId="0" xfId="0"/>
    <xf numFmtId="0" fontId="2" fillId="3" borderId="0" xfId="0" applyFont="1" applyFill="1" applyAlignment="1">
      <alignment horizontal="left" vertical="center" wrapText="1"/>
    </xf>
    <xf numFmtId="0" fontId="2" fillId="3" borderId="0" xfId="0" applyFont="1" applyFill="1" applyAlignment="1">
      <alignment horizontal="left" vertical="top" wrapText="1"/>
    </xf>
    <xf numFmtId="0" fontId="2" fillId="3" borderId="0" xfId="0" applyFont="1" applyFill="1" applyAlignment="1">
      <alignment wrapText="1"/>
    </xf>
    <xf numFmtId="4" fontId="2" fillId="3" borderId="0" xfId="0" applyNumberFormat="1" applyFont="1" applyFill="1"/>
    <xf numFmtId="0" fontId="4" fillId="3" borderId="0" xfId="0" applyFont="1" applyFill="1" applyAlignment="1">
      <alignment horizontal="left" vertical="top" wrapText="1"/>
    </xf>
    <xf numFmtId="0" fontId="4" fillId="3" borderId="0" xfId="0" applyFont="1" applyFill="1" applyAlignment="1">
      <alignment wrapText="1"/>
    </xf>
    <xf numFmtId="4" fontId="4" fillId="9" borderId="5" xfId="0" applyNumberFormat="1" applyFont="1" applyFill="1" applyBorder="1" applyAlignment="1">
      <alignment vertical="center"/>
    </xf>
    <xf numFmtId="4" fontId="4" fillId="9" borderId="0" xfId="0" applyNumberFormat="1" applyFont="1" applyFill="1"/>
    <xf numFmtId="4" fontId="4" fillId="9" borderId="6" xfId="0" applyNumberFormat="1" applyFont="1" applyFill="1" applyBorder="1"/>
    <xf numFmtId="4" fontId="4" fillId="9" borderId="5" xfId="0" applyNumberFormat="1" applyFont="1" applyFill="1" applyBorder="1"/>
    <xf numFmtId="4" fontId="5" fillId="9" borderId="5" xfId="0" applyNumberFormat="1" applyFont="1" applyFill="1" applyBorder="1" applyAlignment="1">
      <alignment vertical="center"/>
    </xf>
    <xf numFmtId="4" fontId="4" fillId="9" borderId="7" xfId="0" applyNumberFormat="1" applyFont="1" applyFill="1" applyBorder="1"/>
    <xf numFmtId="4" fontId="4" fillId="9" borderId="8" xfId="0" applyNumberFormat="1" applyFont="1" applyFill="1" applyBorder="1"/>
    <xf numFmtId="4" fontId="4" fillId="9" borderId="9" xfId="0" applyNumberFormat="1" applyFont="1" applyFill="1" applyBorder="1"/>
    <xf numFmtId="0" fontId="4" fillId="3" borderId="0" xfId="0" applyFont="1" applyFill="1"/>
    <xf numFmtId="0" fontId="4" fillId="3" borderId="0" xfId="0" applyFont="1" applyFill="1" applyAlignment="1">
      <alignment vertical="center" wrapText="1"/>
    </xf>
    <xf numFmtId="0" fontId="4" fillId="0" borderId="0" xfId="0" applyFont="1"/>
    <xf numFmtId="0" fontId="8" fillId="7" borderId="28" xfId="0" applyFont="1" applyFill="1" applyBorder="1" applyAlignment="1">
      <alignment wrapText="1"/>
    </xf>
    <xf numFmtId="0" fontId="8" fillId="7" borderId="28" xfId="0" applyFont="1" applyFill="1" applyBorder="1" applyAlignment="1">
      <alignment horizontal="left" wrapText="1"/>
    </xf>
    <xf numFmtId="0" fontId="8" fillId="7" borderId="30" xfId="0" applyFont="1" applyFill="1" applyBorder="1"/>
    <xf numFmtId="0" fontId="4" fillId="3" borderId="0" xfId="0" applyFont="1" applyFill="1" applyAlignment="1">
      <alignment horizontal="left" vertical="center"/>
    </xf>
    <xf numFmtId="4" fontId="5" fillId="10" borderId="3" xfId="0" applyNumberFormat="1" applyFont="1" applyFill="1" applyBorder="1" applyAlignment="1">
      <alignment vertical="center"/>
    </xf>
    <xf numFmtId="4" fontId="4" fillId="10" borderId="3" xfId="0" applyNumberFormat="1" applyFont="1" applyFill="1" applyBorder="1"/>
    <xf numFmtId="4" fontId="4" fillId="10" borderId="0" xfId="0" applyNumberFormat="1" applyFont="1" applyFill="1" applyAlignment="1">
      <alignment vertical="center"/>
    </xf>
    <xf numFmtId="4" fontId="4" fillId="10" borderId="0" xfId="0" applyNumberFormat="1" applyFont="1" applyFill="1"/>
    <xf numFmtId="4" fontId="4" fillId="10" borderId="8" xfId="0" applyNumberFormat="1" applyFont="1" applyFill="1" applyBorder="1"/>
    <xf numFmtId="4" fontId="4" fillId="10" borderId="4" xfId="0" applyNumberFormat="1" applyFont="1" applyFill="1" applyBorder="1"/>
    <xf numFmtId="4" fontId="4" fillId="10" borderId="5" xfId="0" applyNumberFormat="1" applyFont="1" applyFill="1" applyBorder="1" applyAlignment="1">
      <alignment vertical="center"/>
    </xf>
    <xf numFmtId="4" fontId="4" fillId="10" borderId="6" xfId="0" applyNumberFormat="1" applyFont="1" applyFill="1" applyBorder="1"/>
    <xf numFmtId="4" fontId="4" fillId="10" borderId="5" xfId="0" applyNumberFormat="1" applyFont="1" applyFill="1" applyBorder="1"/>
    <xf numFmtId="4" fontId="5" fillId="10" borderId="5" xfId="0" applyNumberFormat="1" applyFont="1" applyFill="1" applyBorder="1" applyAlignment="1">
      <alignment vertical="center"/>
    </xf>
    <xf numFmtId="4" fontId="4" fillId="10" borderId="7" xfId="0" applyNumberFormat="1" applyFont="1" applyFill="1" applyBorder="1"/>
    <xf numFmtId="4" fontId="4" fillId="10" borderId="9" xfId="0" applyNumberFormat="1" applyFont="1" applyFill="1" applyBorder="1"/>
    <xf numFmtId="0" fontId="11" fillId="3" borderId="0" xfId="0" applyFont="1" applyFill="1" applyAlignment="1">
      <alignment horizontal="left" vertical="top" wrapText="1"/>
    </xf>
    <xf numFmtId="0" fontId="13" fillId="3" borderId="0" xfId="0" applyFont="1" applyFill="1"/>
    <xf numFmtId="0" fontId="15" fillId="3" borderId="0" xfId="0" applyFont="1" applyFill="1" applyAlignment="1">
      <alignment wrapText="1"/>
    </xf>
    <xf numFmtId="4" fontId="14" fillId="10" borderId="5" xfId="0" applyNumberFormat="1" applyFont="1" applyFill="1" applyBorder="1" applyAlignment="1">
      <alignment vertical="center" wrapText="1"/>
    </xf>
    <xf numFmtId="4" fontId="12" fillId="9" borderId="2" xfId="0" applyNumberFormat="1" applyFont="1" applyFill="1" applyBorder="1" applyAlignment="1">
      <alignment vertical="center"/>
    </xf>
    <xf numFmtId="4" fontId="11" fillId="9" borderId="3" xfId="0" applyNumberFormat="1" applyFont="1" applyFill="1" applyBorder="1"/>
    <xf numFmtId="4" fontId="11" fillId="9" borderId="4" xfId="0" applyNumberFormat="1" applyFont="1" applyFill="1" applyBorder="1"/>
    <xf numFmtId="49" fontId="4" fillId="9" borderId="0" xfId="0" applyNumberFormat="1" applyFont="1" applyFill="1"/>
    <xf numFmtId="49" fontId="4" fillId="9" borderId="8" xfId="0" applyNumberFormat="1" applyFont="1" applyFill="1" applyBorder="1"/>
    <xf numFmtId="0" fontId="8" fillId="7" borderId="29" xfId="0" applyFont="1" applyFill="1" applyBorder="1" applyAlignment="1">
      <alignment horizontal="center" wrapText="1"/>
    </xf>
    <xf numFmtId="0" fontId="4" fillId="0" borderId="11" xfId="0" applyFont="1" applyBorder="1" applyAlignment="1">
      <alignment horizontal="left" vertical="center"/>
    </xf>
    <xf numFmtId="0" fontId="4" fillId="0" borderId="13" xfId="0" applyFont="1" applyBorder="1"/>
    <xf numFmtId="0" fontId="4" fillId="0" borderId="15" xfId="0" applyFont="1" applyBorder="1"/>
    <xf numFmtId="0" fontId="4" fillId="0" borderId="11" xfId="0" applyFont="1" applyBorder="1"/>
    <xf numFmtId="0" fontId="9" fillId="0" borderId="13" xfId="0" applyFont="1" applyBorder="1"/>
    <xf numFmtId="0" fontId="9" fillId="0" borderId="15" xfId="0" applyFont="1" applyBorder="1"/>
    <xf numFmtId="0" fontId="6" fillId="3" borderId="38" xfId="1" applyFont="1" applyFill="1" applyBorder="1"/>
    <xf numFmtId="0" fontId="4" fillId="3" borderId="38" xfId="0" applyFont="1" applyFill="1" applyBorder="1"/>
    <xf numFmtId="0" fontId="4" fillId="3" borderId="39" xfId="0" applyFont="1" applyFill="1" applyBorder="1"/>
    <xf numFmtId="0" fontId="6" fillId="0" borderId="38" xfId="1" applyFont="1" applyBorder="1" applyAlignment="1">
      <alignment vertical="top"/>
    </xf>
    <xf numFmtId="0" fontId="6" fillId="3" borderId="38" xfId="1" applyFont="1" applyFill="1" applyBorder="1" applyAlignment="1">
      <alignment vertical="top"/>
    </xf>
    <xf numFmtId="0" fontId="6" fillId="0" borderId="38" xfId="1" applyFont="1" applyBorder="1"/>
    <xf numFmtId="0" fontId="7" fillId="3" borderId="39" xfId="0" applyFont="1" applyFill="1" applyBorder="1"/>
    <xf numFmtId="0" fontId="6" fillId="3" borderId="39" xfId="1" applyFont="1" applyFill="1" applyBorder="1" applyAlignment="1">
      <alignment vertical="top"/>
    </xf>
    <xf numFmtId="0" fontId="4" fillId="0" borderId="45" xfId="0" applyFont="1" applyBorder="1" applyAlignment="1">
      <alignment horizontal="left" vertical="center"/>
    </xf>
    <xf numFmtId="0" fontId="4" fillId="0" borderId="45" xfId="0" applyFont="1" applyBorder="1"/>
    <xf numFmtId="0" fontId="4" fillId="5" borderId="13" xfId="0" applyFont="1" applyFill="1" applyBorder="1"/>
    <xf numFmtId="0" fontId="4" fillId="5" borderId="11" xfId="0" applyFont="1" applyFill="1" applyBorder="1"/>
    <xf numFmtId="0" fontId="4" fillId="5" borderId="45" xfId="0" applyFont="1" applyFill="1" applyBorder="1"/>
    <xf numFmtId="0" fontId="1" fillId="3" borderId="37" xfId="1" applyFill="1" applyBorder="1" applyAlignment="1">
      <alignment wrapText="1"/>
    </xf>
    <xf numFmtId="0" fontId="23" fillId="0" borderId="40" xfId="0" applyFont="1" applyBorder="1" applyAlignment="1">
      <alignment vertical="center" wrapText="1"/>
    </xf>
    <xf numFmtId="0" fontId="23" fillId="0" borderId="47" xfId="0" applyFont="1" applyBorder="1" applyAlignment="1">
      <alignment vertical="center" wrapText="1"/>
    </xf>
    <xf numFmtId="0" fontId="25" fillId="0" borderId="47" xfId="0" applyFont="1" applyBorder="1" applyAlignment="1">
      <alignment vertical="center" wrapText="1"/>
    </xf>
    <xf numFmtId="0" fontId="26" fillId="0" borderId="47" xfId="0" applyFont="1" applyBorder="1" applyAlignment="1">
      <alignment vertical="center" wrapText="1"/>
    </xf>
    <xf numFmtId="0" fontId="25" fillId="0" borderId="41" xfId="0" applyFont="1" applyBorder="1" applyAlignment="1">
      <alignment vertical="center" wrapText="1"/>
    </xf>
    <xf numFmtId="0" fontId="29" fillId="0" borderId="40" xfId="0" applyFont="1" applyBorder="1" applyAlignment="1">
      <alignment vertical="center" wrapText="1"/>
    </xf>
    <xf numFmtId="0" fontId="22" fillId="0" borderId="47" xfId="0" applyFont="1" applyBorder="1" applyAlignment="1">
      <alignment vertical="center" wrapText="1"/>
    </xf>
    <xf numFmtId="0" fontId="31" fillId="0" borderId="41" xfId="0" applyFont="1" applyBorder="1" applyAlignment="1">
      <alignment vertical="center" wrapText="1"/>
    </xf>
    <xf numFmtId="0" fontId="22" fillId="0" borderId="41" xfId="0" applyFont="1" applyBorder="1" applyAlignment="1">
      <alignment vertical="center" wrapText="1"/>
    </xf>
    <xf numFmtId="0" fontId="29" fillId="0" borderId="41" xfId="0" applyFont="1" applyBorder="1" applyAlignment="1">
      <alignment vertical="center" wrapText="1"/>
    </xf>
    <xf numFmtId="0" fontId="29" fillId="0" borderId="42" xfId="0" applyFont="1" applyBorder="1" applyAlignment="1">
      <alignment vertical="center" wrapText="1"/>
    </xf>
    <xf numFmtId="0" fontId="23" fillId="0" borderId="41" xfId="0" applyFont="1" applyBorder="1" applyAlignment="1">
      <alignment vertical="center" wrapText="1"/>
    </xf>
    <xf numFmtId="0" fontId="26" fillId="0" borderId="42" xfId="0" applyFont="1" applyBorder="1" applyAlignment="1">
      <alignment vertical="center" wrapText="1"/>
    </xf>
    <xf numFmtId="0" fontId="22" fillId="0" borderId="42" xfId="0" applyFont="1" applyBorder="1" applyAlignment="1">
      <alignment vertical="center" wrapText="1"/>
    </xf>
    <xf numFmtId="0" fontId="29" fillId="0" borderId="48" xfId="0" applyFont="1" applyBorder="1" applyAlignment="1">
      <alignment vertical="center" wrapText="1"/>
    </xf>
    <xf numFmtId="0" fontId="22" fillId="0" borderId="48" xfId="0" applyFont="1" applyBorder="1" applyAlignment="1">
      <alignment vertical="center" wrapText="1"/>
    </xf>
    <xf numFmtId="0" fontId="4" fillId="3" borderId="49" xfId="0" applyFont="1" applyFill="1" applyBorder="1" applyAlignment="1">
      <alignment horizontal="left" vertical="center" wrapText="1"/>
    </xf>
    <xf numFmtId="0" fontId="4" fillId="0" borderId="0" xfId="0" applyFont="1" applyAlignment="1">
      <alignment wrapText="1"/>
    </xf>
    <xf numFmtId="9" fontId="4" fillId="0" borderId="0" xfId="0" applyNumberFormat="1" applyFont="1" applyAlignment="1">
      <alignment horizontal="center" vertical="center"/>
    </xf>
    <xf numFmtId="0" fontId="10" fillId="0" borderId="0" xfId="1" applyFont="1" applyFill="1" applyBorder="1" applyAlignment="1">
      <alignment vertical="top"/>
    </xf>
    <xf numFmtId="0" fontId="29" fillId="0" borderId="51" xfId="0" applyFont="1" applyBorder="1" applyAlignment="1">
      <alignment vertical="center" wrapText="1"/>
    </xf>
    <xf numFmtId="0" fontId="4" fillId="5" borderId="25" xfId="0" applyFont="1" applyFill="1" applyBorder="1"/>
    <xf numFmtId="0" fontId="4" fillId="21" borderId="50" xfId="0" applyFont="1" applyFill="1" applyBorder="1" applyAlignment="1">
      <alignment horizontal="center" vertical="center"/>
    </xf>
    <xf numFmtId="0" fontId="29" fillId="0" borderId="47" xfId="0" applyFont="1" applyBorder="1" applyAlignment="1">
      <alignment vertical="center" wrapText="1"/>
    </xf>
    <xf numFmtId="0" fontId="4" fillId="3" borderId="52" xfId="0" applyFont="1" applyFill="1" applyBorder="1" applyAlignment="1">
      <alignment horizontal="left" vertical="center" wrapText="1"/>
    </xf>
    <xf numFmtId="0" fontId="4" fillId="0" borderId="51" xfId="0" applyFont="1" applyBorder="1" applyAlignment="1">
      <alignment wrapText="1"/>
    </xf>
    <xf numFmtId="0" fontId="4" fillId="0" borderId="51" xfId="0" applyFont="1" applyBorder="1"/>
    <xf numFmtId="9" fontId="4" fillId="0" borderId="51" xfId="0" applyNumberFormat="1" applyFont="1" applyBorder="1" applyAlignment="1">
      <alignment horizontal="center" vertical="center"/>
    </xf>
    <xf numFmtId="0" fontId="10" fillId="0" borderId="51" xfId="1" applyFont="1" applyFill="1" applyBorder="1" applyAlignment="1">
      <alignment vertical="top"/>
    </xf>
    <xf numFmtId="0" fontId="4" fillId="21" borderId="29" xfId="0" applyFont="1" applyFill="1" applyBorder="1" applyAlignment="1">
      <alignment horizontal="center" vertical="center"/>
    </xf>
    <xf numFmtId="0" fontId="4" fillId="25" borderId="11" xfId="0" applyFont="1" applyFill="1" applyBorder="1"/>
    <xf numFmtId="0" fontId="4" fillId="0" borderId="27" xfId="0" applyFont="1" applyBorder="1"/>
    <xf numFmtId="0" fontId="4" fillId="25" borderId="60" xfId="0" applyFont="1" applyFill="1" applyBorder="1"/>
    <xf numFmtId="9" fontId="4" fillId="25" borderId="59" xfId="0" applyNumberFormat="1" applyFont="1" applyFill="1" applyBorder="1" applyAlignment="1">
      <alignment vertical="center"/>
    </xf>
    <xf numFmtId="0" fontId="19" fillId="0" borderId="22" xfId="0" applyFont="1" applyBorder="1" applyAlignment="1">
      <alignment vertical="center" wrapText="1"/>
    </xf>
    <xf numFmtId="0" fontId="22" fillId="0" borderId="23" xfId="0" applyFont="1" applyBorder="1" applyAlignment="1">
      <alignment vertical="center" wrapText="1"/>
    </xf>
    <xf numFmtId="0" fontId="23" fillId="0" borderId="23" xfId="0" applyFont="1" applyBorder="1" applyAlignment="1">
      <alignment vertical="center" wrapText="1"/>
    </xf>
    <xf numFmtId="0" fontId="25" fillId="0" borderId="23" xfId="0" applyFont="1" applyBorder="1" applyAlignment="1">
      <alignment vertical="center" wrapText="1"/>
    </xf>
    <xf numFmtId="0" fontId="25" fillId="0" borderId="24" xfId="0" applyFont="1" applyBorder="1" applyAlignment="1">
      <alignment vertical="center" wrapText="1"/>
    </xf>
    <xf numFmtId="0" fontId="23" fillId="0" borderId="22" xfId="0" applyFont="1" applyBorder="1" applyAlignment="1">
      <alignment vertical="center" wrapText="1"/>
    </xf>
    <xf numFmtId="0" fontId="25" fillId="0" borderId="46" xfId="0" applyFont="1" applyBorder="1" applyAlignment="1">
      <alignment vertical="center" wrapText="1"/>
    </xf>
    <xf numFmtId="0" fontId="23" fillId="0" borderId="46" xfId="0" applyFont="1" applyBorder="1" applyAlignment="1">
      <alignment vertical="center" wrapText="1"/>
    </xf>
    <xf numFmtId="0" fontId="23" fillId="0" borderId="24" xfId="0" applyFont="1" applyBorder="1" applyAlignment="1">
      <alignment vertical="center" wrapText="1"/>
    </xf>
    <xf numFmtId="0" fontId="33" fillId="4" borderId="22" xfId="0" applyFont="1" applyFill="1" applyBorder="1" applyAlignment="1">
      <alignment vertical="center" wrapText="1"/>
    </xf>
    <xf numFmtId="0" fontId="23" fillId="19" borderId="46" xfId="0" applyFont="1" applyFill="1" applyBorder="1" applyAlignment="1">
      <alignment vertical="center" wrapText="1"/>
    </xf>
    <xf numFmtId="0" fontId="33" fillId="4" borderId="46" xfId="0" applyFont="1" applyFill="1" applyBorder="1" applyAlignment="1">
      <alignment vertical="center" wrapText="1"/>
    </xf>
    <xf numFmtId="0" fontId="21" fillId="0" borderId="46" xfId="0" applyFont="1" applyBorder="1" applyAlignment="1">
      <alignment vertical="center" wrapText="1"/>
    </xf>
    <xf numFmtId="0" fontId="22" fillId="0" borderId="46" xfId="0" applyFont="1" applyBorder="1" applyAlignment="1">
      <alignment vertical="center" wrapText="1"/>
    </xf>
    <xf numFmtId="0" fontId="22" fillId="0" borderId="24" xfId="0" applyFont="1" applyBorder="1" applyAlignment="1">
      <alignment vertical="center" wrapText="1"/>
    </xf>
    <xf numFmtId="0" fontId="4" fillId="6" borderId="10" xfId="0" applyFont="1" applyFill="1" applyBorder="1" applyAlignment="1">
      <alignment horizontal="left" vertical="center"/>
    </xf>
    <xf numFmtId="9" fontId="4" fillId="0" borderId="61" xfId="0" applyNumberFormat="1" applyFont="1" applyBorder="1" applyAlignment="1">
      <alignment vertical="center"/>
    </xf>
    <xf numFmtId="0" fontId="4" fillId="0" borderId="44" xfId="0" applyFont="1" applyBorder="1" applyAlignment="1">
      <alignment horizontal="left" vertical="center"/>
    </xf>
    <xf numFmtId="9" fontId="4" fillId="2" borderId="62" xfId="0" applyNumberFormat="1" applyFont="1" applyFill="1" applyBorder="1" applyAlignment="1">
      <alignment vertical="center"/>
    </xf>
    <xf numFmtId="0" fontId="4" fillId="6" borderId="44" xfId="0" applyFont="1" applyFill="1" applyBorder="1" applyAlignment="1">
      <alignment horizontal="left" vertical="center"/>
    </xf>
    <xf numFmtId="9" fontId="4" fillId="0" borderId="62" xfId="0" applyNumberFormat="1" applyFont="1" applyBorder="1" applyAlignment="1">
      <alignment vertical="center"/>
    </xf>
    <xf numFmtId="0" fontId="4" fillId="0" borderId="63" xfId="0" applyFont="1" applyBorder="1" applyAlignment="1">
      <alignment vertical="center"/>
    </xf>
    <xf numFmtId="0" fontId="4" fillId="0" borderId="64" xfId="0" applyFont="1" applyBorder="1" applyAlignment="1">
      <alignment vertical="center"/>
    </xf>
    <xf numFmtId="0" fontId="4" fillId="6" borderId="10" xfId="0" applyFont="1" applyFill="1" applyBorder="1"/>
    <xf numFmtId="0" fontId="4" fillId="0" borderId="10" xfId="0" applyFont="1" applyBorder="1"/>
    <xf numFmtId="0" fontId="4" fillId="0" borderId="12" xfId="0" applyFont="1" applyBorder="1"/>
    <xf numFmtId="0" fontId="4" fillId="2" borderId="61" xfId="0" applyFont="1" applyFill="1" applyBorder="1"/>
    <xf numFmtId="9" fontId="4" fillId="0" borderId="63" xfId="0" applyNumberFormat="1" applyFont="1" applyBorder="1" applyAlignment="1">
      <alignment vertical="center"/>
    </xf>
    <xf numFmtId="0" fontId="4" fillId="0" borderId="44" xfId="0" applyFont="1" applyBorder="1"/>
    <xf numFmtId="9" fontId="4" fillId="0" borderId="64" xfId="0" applyNumberFormat="1" applyFont="1" applyBorder="1" applyAlignment="1">
      <alignment vertical="center"/>
    </xf>
    <xf numFmtId="0" fontId="4" fillId="25" borderId="10" xfId="0" applyFont="1" applyFill="1" applyBorder="1"/>
    <xf numFmtId="9" fontId="4" fillId="25" borderId="61" xfId="0" applyNumberFormat="1" applyFont="1" applyFill="1" applyBorder="1" applyAlignment="1">
      <alignment vertical="center"/>
    </xf>
    <xf numFmtId="0" fontId="4" fillId="6" borderId="19" xfId="0" applyFont="1" applyFill="1" applyBorder="1" applyAlignment="1">
      <alignment horizontal="left" vertical="center"/>
    </xf>
    <xf numFmtId="9" fontId="4" fillId="0" borderId="65" xfId="0" applyNumberFormat="1" applyFont="1" applyBorder="1" applyAlignment="1">
      <alignment vertical="center"/>
    </xf>
    <xf numFmtId="0" fontId="4" fillId="25" borderId="66" xfId="0" applyFont="1" applyFill="1" applyBorder="1"/>
    <xf numFmtId="0" fontId="4" fillId="0" borderId="14" xfId="0" applyFont="1" applyBorder="1"/>
    <xf numFmtId="0" fontId="4" fillId="0" borderId="61" xfId="0" applyFont="1" applyBorder="1"/>
    <xf numFmtId="0" fontId="4" fillId="6" borderId="44" xfId="0" applyFont="1" applyFill="1" applyBorder="1"/>
    <xf numFmtId="0" fontId="4" fillId="0" borderId="62" xfId="0" applyFont="1" applyBorder="1"/>
    <xf numFmtId="0" fontId="4" fillId="0" borderId="64" xfId="0" applyFont="1" applyBorder="1"/>
    <xf numFmtId="0" fontId="29" fillId="0" borderId="22" xfId="0" applyFont="1" applyBorder="1" applyAlignment="1">
      <alignment vertical="center" wrapText="1"/>
    </xf>
    <xf numFmtId="0" fontId="29" fillId="0" borderId="46" xfId="0" applyFont="1" applyBorder="1" applyAlignment="1">
      <alignment vertical="center" wrapText="1"/>
    </xf>
    <xf numFmtId="0" fontId="29" fillId="0" borderId="23" xfId="0" applyFont="1" applyBorder="1" applyAlignment="1">
      <alignment vertical="center" wrapText="1"/>
    </xf>
    <xf numFmtId="0" fontId="29" fillId="0" borderId="24" xfId="0" applyFont="1" applyBorder="1" applyAlignment="1">
      <alignment vertical="center" wrapText="1"/>
    </xf>
    <xf numFmtId="0" fontId="35" fillId="0" borderId="24" xfId="0" applyFont="1" applyBorder="1" applyAlignment="1">
      <alignment vertical="center" wrapText="1"/>
    </xf>
    <xf numFmtId="0" fontId="4" fillId="6" borderId="20" xfId="0" applyFont="1" applyFill="1" applyBorder="1" applyAlignment="1">
      <alignment horizontal="left" vertical="center"/>
    </xf>
    <xf numFmtId="0" fontId="38" fillId="0" borderId="0" xfId="0" applyFont="1"/>
    <xf numFmtId="0" fontId="39" fillId="3" borderId="0" xfId="0" applyFont="1" applyFill="1"/>
    <xf numFmtId="0" fontId="38" fillId="3" borderId="0" xfId="0" applyFont="1" applyFill="1" applyAlignment="1">
      <alignment vertical="center" wrapText="1"/>
    </xf>
    <xf numFmtId="0" fontId="38" fillId="3" borderId="0" xfId="0" applyFont="1" applyFill="1" applyAlignment="1">
      <alignment wrapText="1"/>
    </xf>
    <xf numFmtId="0" fontId="38" fillId="3" borderId="0" xfId="0" applyFont="1" applyFill="1"/>
    <xf numFmtId="0" fontId="5" fillId="3" borderId="0" xfId="0" applyFont="1" applyFill="1" applyAlignment="1">
      <alignment horizontal="left" vertical="top" wrapText="1"/>
    </xf>
    <xf numFmtId="0" fontId="3" fillId="24" borderId="0" xfId="0" applyFont="1" applyFill="1" applyAlignment="1">
      <alignment horizontal="left" vertical="center" wrapText="1"/>
    </xf>
    <xf numFmtId="0" fontId="40" fillId="24" borderId="0" xfId="0" applyFont="1" applyFill="1" applyAlignment="1">
      <alignment horizontal="left" vertical="center" wrapText="1"/>
    </xf>
    <xf numFmtId="0" fontId="4" fillId="0" borderId="74" xfId="0" applyFont="1" applyBorder="1"/>
    <xf numFmtId="0" fontId="4" fillId="0" borderId="77" xfId="0" applyFont="1" applyBorder="1"/>
    <xf numFmtId="0" fontId="4" fillId="0" borderId="80" xfId="0" applyFont="1" applyBorder="1"/>
    <xf numFmtId="0" fontId="36" fillId="22" borderId="85" xfId="0" applyFont="1" applyFill="1" applyBorder="1" applyAlignment="1">
      <alignment horizontal="center"/>
    </xf>
    <xf numFmtId="0" fontId="4" fillId="5" borderId="58" xfId="0" applyFont="1" applyFill="1" applyBorder="1" applyAlignment="1">
      <alignment horizontal="center"/>
    </xf>
    <xf numFmtId="0" fontId="4" fillId="4" borderId="57" xfId="0" applyFont="1" applyFill="1" applyBorder="1" applyAlignment="1">
      <alignment horizontal="center"/>
    </xf>
    <xf numFmtId="0" fontId="4" fillId="22" borderId="56" xfId="0" applyFont="1" applyFill="1" applyBorder="1" applyAlignment="1">
      <alignment horizontal="center"/>
    </xf>
    <xf numFmtId="0" fontId="4" fillId="5" borderId="72" xfId="0" applyFont="1" applyFill="1" applyBorder="1" applyAlignment="1">
      <alignment horizontal="center"/>
    </xf>
    <xf numFmtId="0" fontId="4" fillId="16" borderId="53" xfId="0" applyFont="1" applyFill="1" applyBorder="1" applyAlignment="1">
      <alignment horizontal="center"/>
    </xf>
    <xf numFmtId="0" fontId="4" fillId="0" borderId="76" xfId="0" applyFont="1" applyBorder="1"/>
    <xf numFmtId="0" fontId="4" fillId="22" borderId="54" xfId="0" applyFont="1" applyFill="1" applyBorder="1"/>
    <xf numFmtId="0" fontId="4" fillId="0" borderId="75" xfId="0" applyFont="1" applyBorder="1"/>
    <xf numFmtId="0" fontId="4" fillId="0" borderId="67" xfId="0" applyFont="1" applyBorder="1"/>
    <xf numFmtId="0" fontId="4" fillId="22" borderId="0" xfId="0" applyFont="1" applyFill="1"/>
    <xf numFmtId="0" fontId="4" fillId="0" borderId="78" xfId="0" applyFont="1" applyBorder="1"/>
    <xf numFmtId="0" fontId="4" fillId="0" borderId="79" xfId="0" applyFont="1" applyBorder="1"/>
    <xf numFmtId="0" fontId="4" fillId="23" borderId="34" xfId="0" applyFont="1" applyFill="1" applyBorder="1"/>
    <xf numFmtId="0" fontId="4" fillId="0" borderId="34" xfId="0" applyFont="1" applyBorder="1"/>
    <xf numFmtId="0" fontId="4" fillId="0" borderId="81" xfId="0" applyFont="1" applyBorder="1"/>
    <xf numFmtId="0" fontId="4" fillId="0" borderId="82" xfId="0" applyFont="1" applyBorder="1"/>
    <xf numFmtId="0" fontId="4" fillId="0" borderId="83" xfId="0" applyFont="1" applyBorder="1"/>
    <xf numFmtId="0" fontId="4" fillId="0" borderId="6" xfId="0" applyFont="1" applyBorder="1"/>
    <xf numFmtId="0" fontId="4" fillId="22" borderId="6" xfId="0" applyFont="1" applyFill="1" applyBorder="1"/>
    <xf numFmtId="0" fontId="4" fillId="26" borderId="31" xfId="0" applyFont="1" applyFill="1" applyBorder="1" applyAlignment="1">
      <alignment horizontal="center"/>
    </xf>
    <xf numFmtId="0" fontId="4" fillId="26" borderId="54" xfId="0" applyFont="1" applyFill="1" applyBorder="1"/>
    <xf numFmtId="0" fontId="4" fillId="26" borderId="0" xfId="0" applyFont="1" applyFill="1"/>
    <xf numFmtId="0" fontId="4" fillId="26" borderId="32" xfId="0" applyFont="1" applyFill="1" applyBorder="1"/>
    <xf numFmtId="0" fontId="4" fillId="0" borderId="54" xfId="0" applyFont="1" applyBorder="1"/>
    <xf numFmtId="0" fontId="4" fillId="26" borderId="55" xfId="0" applyFont="1" applyFill="1" applyBorder="1"/>
    <xf numFmtId="0" fontId="4" fillId="23" borderId="0" xfId="0" applyFont="1" applyFill="1"/>
    <xf numFmtId="0" fontId="4" fillId="26" borderId="73" xfId="0" applyFont="1" applyFill="1" applyBorder="1"/>
    <xf numFmtId="0" fontId="4" fillId="26" borderId="56" xfId="0" applyFont="1" applyFill="1" applyBorder="1"/>
    <xf numFmtId="4" fontId="12" fillId="10" borderId="2" xfId="0" applyNumberFormat="1" applyFont="1" applyFill="1" applyBorder="1" applyAlignment="1">
      <alignment vertical="center"/>
    </xf>
    <xf numFmtId="4" fontId="11" fillId="10" borderId="3" xfId="0" applyNumberFormat="1" applyFont="1" applyFill="1" applyBorder="1"/>
    <xf numFmtId="4" fontId="11" fillId="10" borderId="4" xfId="0" applyNumberFormat="1" applyFont="1" applyFill="1" applyBorder="1"/>
    <xf numFmtId="4" fontId="2" fillId="10" borderId="0" xfId="0" applyNumberFormat="1" applyFont="1" applyFill="1"/>
    <xf numFmtId="4" fontId="5" fillId="9" borderId="5" xfId="0" applyNumberFormat="1" applyFont="1" applyFill="1" applyBorder="1"/>
    <xf numFmtId="164" fontId="5" fillId="10" borderId="5" xfId="0" applyNumberFormat="1" applyFont="1" applyFill="1" applyBorder="1" applyAlignment="1">
      <alignment horizontal="left"/>
    </xf>
    <xf numFmtId="4" fontId="2" fillId="9" borderId="0" xfId="0" applyNumberFormat="1" applyFont="1" applyFill="1"/>
    <xf numFmtId="4" fontId="2" fillId="9" borderId="5" xfId="0" applyNumberFormat="1" applyFont="1" applyFill="1" applyBorder="1"/>
    <xf numFmtId="4" fontId="2" fillId="10" borderId="6" xfId="0" applyNumberFormat="1" applyFont="1" applyFill="1" applyBorder="1"/>
    <xf numFmtId="4" fontId="2" fillId="10" borderId="5" xfId="0" applyNumberFormat="1" applyFont="1" applyFill="1" applyBorder="1"/>
    <xf numFmtId="0" fontId="47" fillId="23" borderId="34" xfId="0" applyFont="1" applyFill="1" applyBorder="1"/>
    <xf numFmtId="0" fontId="48" fillId="0" borderId="34" xfId="0" applyFont="1" applyBorder="1"/>
    <xf numFmtId="0" fontId="49" fillId="20" borderId="23" xfId="0" applyFont="1" applyFill="1" applyBorder="1" applyAlignment="1">
      <alignment vertical="center" wrapText="1"/>
    </xf>
    <xf numFmtId="0" fontId="49" fillId="0" borderId="23" xfId="0" applyFont="1" applyBorder="1" applyAlignment="1">
      <alignment horizontal="left" vertical="center" wrapText="1" indent="2"/>
    </xf>
    <xf numFmtId="0" fontId="49" fillId="0" borderId="24" xfId="0" applyFont="1" applyBorder="1" applyAlignment="1">
      <alignment horizontal="left" vertical="center" wrapText="1" indent="2"/>
    </xf>
    <xf numFmtId="0" fontId="4" fillId="0" borderId="63" xfId="0" applyFont="1" applyBorder="1"/>
    <xf numFmtId="0" fontId="9" fillId="5" borderId="15" xfId="0" applyFont="1" applyFill="1" applyBorder="1"/>
    <xf numFmtId="0" fontId="4" fillId="0" borderId="87" xfId="0" applyFont="1" applyBorder="1"/>
    <xf numFmtId="0" fontId="4" fillId="23" borderId="88" xfId="0" applyFont="1" applyFill="1" applyBorder="1"/>
    <xf numFmtId="0" fontId="4" fillId="0" borderId="88" xfId="0" applyFont="1" applyBorder="1"/>
    <xf numFmtId="0" fontId="4" fillId="23" borderId="89" xfId="0" applyFont="1" applyFill="1" applyBorder="1"/>
    <xf numFmtId="0" fontId="4" fillId="4" borderId="68" xfId="0" applyFont="1" applyFill="1" applyBorder="1" applyAlignment="1">
      <alignment horizontal="center"/>
    </xf>
    <xf numFmtId="0" fontId="4" fillId="16" borderId="86" xfId="0" applyFont="1" applyFill="1" applyBorder="1" applyAlignment="1">
      <alignment horizontal="center"/>
    </xf>
    <xf numFmtId="0" fontId="4" fillId="0" borderId="89" xfId="0" applyFont="1" applyBorder="1"/>
    <xf numFmtId="0" fontId="4" fillId="4" borderId="72" xfId="0" applyFont="1" applyFill="1" applyBorder="1" applyAlignment="1">
      <alignment horizontal="center"/>
    </xf>
    <xf numFmtId="0" fontId="4" fillId="5" borderId="86" xfId="0" applyFont="1" applyFill="1" applyBorder="1" applyAlignment="1">
      <alignment horizontal="center"/>
    </xf>
    <xf numFmtId="0" fontId="36" fillId="26" borderId="86" xfId="0" applyFont="1" applyFill="1" applyBorder="1" applyAlignment="1">
      <alignment horizontal="center"/>
    </xf>
    <xf numFmtId="0" fontId="52" fillId="3" borderId="38" xfId="1" applyFont="1" applyFill="1" applyBorder="1" applyAlignment="1">
      <alignment vertical="center" wrapText="1"/>
    </xf>
    <xf numFmtId="0" fontId="52" fillId="3" borderId="39" xfId="1" applyFont="1" applyFill="1" applyBorder="1" applyAlignment="1">
      <alignment vertical="center" wrapText="1"/>
    </xf>
    <xf numFmtId="0" fontId="53" fillId="0" borderId="38" xfId="1" applyFont="1" applyBorder="1" applyAlignment="1">
      <alignment vertical="center"/>
    </xf>
    <xf numFmtId="0" fontId="54" fillId="3" borderId="38" xfId="1" applyFont="1" applyFill="1" applyBorder="1" applyAlignment="1">
      <alignment vertical="center" wrapText="1"/>
    </xf>
    <xf numFmtId="0" fontId="55" fillId="3" borderId="38" xfId="1" applyFont="1" applyFill="1" applyBorder="1" applyAlignment="1">
      <alignment vertical="center" wrapText="1"/>
    </xf>
    <xf numFmtId="0" fontId="52" fillId="3" borderId="38" xfId="1" applyFont="1" applyFill="1" applyBorder="1" applyAlignment="1">
      <alignment vertical="center"/>
    </xf>
    <xf numFmtId="0" fontId="53" fillId="3" borderId="38" xfId="1" applyFont="1" applyFill="1" applyBorder="1" applyAlignment="1">
      <alignment vertical="center"/>
    </xf>
    <xf numFmtId="0" fontId="53" fillId="3" borderId="38" xfId="0" applyFont="1" applyFill="1" applyBorder="1" applyAlignment="1">
      <alignment vertical="center"/>
    </xf>
    <xf numFmtId="0" fontId="53" fillId="3" borderId="39" xfId="0" applyFont="1" applyFill="1" applyBorder="1" applyAlignment="1">
      <alignment vertical="center"/>
    </xf>
    <xf numFmtId="0" fontId="53" fillId="3" borderId="39" xfId="1" applyFont="1" applyFill="1" applyBorder="1" applyAlignment="1">
      <alignment vertical="center"/>
    </xf>
    <xf numFmtId="0" fontId="53" fillId="0" borderId="39" xfId="1" applyFont="1" applyBorder="1" applyAlignment="1">
      <alignment vertical="center"/>
    </xf>
    <xf numFmtId="0" fontId="1" fillId="0" borderId="38" xfId="1" applyBorder="1" applyAlignment="1">
      <alignment vertical="center"/>
    </xf>
    <xf numFmtId="0" fontId="1" fillId="3" borderId="38" xfId="1" applyFill="1" applyBorder="1" applyAlignment="1">
      <alignment vertical="center"/>
    </xf>
    <xf numFmtId="0" fontId="1" fillId="0" borderId="38" xfId="1" applyFill="1" applyBorder="1" applyAlignment="1">
      <alignment vertical="center"/>
    </xf>
    <xf numFmtId="0" fontId="53" fillId="0" borderId="38" xfId="1" applyFont="1" applyFill="1" applyBorder="1" applyAlignment="1">
      <alignment vertical="center"/>
    </xf>
    <xf numFmtId="0" fontId="37" fillId="3" borderId="0" xfId="0" applyFont="1" applyFill="1" applyAlignment="1">
      <alignment horizontal="left" vertical="center" wrapText="1"/>
    </xf>
    <xf numFmtId="0" fontId="1" fillId="3" borderId="0" xfId="1" applyFill="1"/>
    <xf numFmtId="0" fontId="1" fillId="3" borderId="37" xfId="1" applyFill="1" applyBorder="1" applyAlignment="1">
      <alignment vertical="center"/>
    </xf>
    <xf numFmtId="0" fontId="1" fillId="0" borderId="37" xfId="1" applyFill="1" applyBorder="1" applyAlignment="1">
      <alignment vertical="center"/>
    </xf>
    <xf numFmtId="0" fontId="5" fillId="3" borderId="0" xfId="0" applyFont="1" applyFill="1"/>
    <xf numFmtId="0" fontId="1" fillId="3" borderId="38" xfId="1" applyFill="1" applyBorder="1" applyAlignment="1">
      <alignment horizontal="left" vertical="top"/>
    </xf>
    <xf numFmtId="0" fontId="6" fillId="3" borderId="38" xfId="1" applyFont="1" applyFill="1" applyBorder="1" applyAlignment="1">
      <alignment horizontal="left" vertical="top"/>
    </xf>
    <xf numFmtId="0" fontId="1" fillId="3" borderId="38" xfId="1" applyFill="1" applyBorder="1"/>
    <xf numFmtId="0" fontId="1" fillId="3" borderId="38" xfId="1" applyFill="1" applyBorder="1" applyAlignment="1">
      <alignment vertical="top" wrapText="1"/>
    </xf>
    <xf numFmtId="0" fontId="1" fillId="3" borderId="38" xfId="1" applyFill="1" applyBorder="1" applyAlignment="1">
      <alignment vertical="top"/>
    </xf>
    <xf numFmtId="0" fontId="1" fillId="3" borderId="37" xfId="1" applyFill="1" applyBorder="1" applyAlignment="1">
      <alignment vertical="center" wrapText="1"/>
    </xf>
    <xf numFmtId="0" fontId="1" fillId="3" borderId="38" xfId="1" applyFill="1" applyBorder="1" applyAlignment="1">
      <alignment vertical="center" wrapText="1"/>
    </xf>
    <xf numFmtId="4" fontId="16" fillId="9" borderId="1" xfId="0" applyNumberFormat="1" applyFont="1" applyFill="1" applyBorder="1" applyAlignment="1">
      <alignment horizontal="center" vertical="center"/>
    </xf>
    <xf numFmtId="4" fontId="5" fillId="10" borderId="1" xfId="0" applyNumberFormat="1" applyFont="1" applyFill="1" applyBorder="1" applyAlignment="1">
      <alignment horizontal="center" vertical="center"/>
    </xf>
    <xf numFmtId="0" fontId="16" fillId="3" borderId="0" xfId="0" applyFont="1" applyFill="1" applyAlignment="1">
      <alignment horizontal="left" vertical="top" wrapText="1"/>
    </xf>
    <xf numFmtId="0" fontId="1" fillId="3" borderId="0" xfId="1" applyFill="1" applyAlignment="1">
      <alignment horizontal="left" wrapText="1"/>
    </xf>
    <xf numFmtId="0" fontId="4" fillId="3" borderId="11"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0"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36" fillId="24" borderId="0" xfId="0" applyFont="1" applyFill="1" applyAlignment="1">
      <alignment horizontal="left" vertical="center"/>
    </xf>
    <xf numFmtId="0" fontId="4" fillId="2" borderId="16" xfId="0" applyFont="1" applyFill="1" applyBorder="1" applyAlignment="1">
      <alignment horizontal="center" textRotation="90"/>
    </xf>
    <xf numFmtId="0" fontId="4" fillId="2" borderId="17" xfId="0" applyFont="1" applyFill="1" applyBorder="1" applyAlignment="1">
      <alignment horizontal="center" textRotation="90"/>
    </xf>
    <xf numFmtId="0" fontId="4" fillId="3" borderId="11" xfId="0" applyFont="1" applyFill="1" applyBorder="1" applyAlignment="1">
      <alignment vertical="center" wrapText="1"/>
    </xf>
    <xf numFmtId="0" fontId="4" fillId="3" borderId="13" xfId="0" applyFont="1" applyFill="1" applyBorder="1" applyAlignment="1">
      <alignment vertical="center" wrapText="1"/>
    </xf>
    <xf numFmtId="0" fontId="4" fillId="3" borderId="26" xfId="0" applyFont="1" applyFill="1" applyBorder="1" applyAlignment="1">
      <alignment vertical="center" wrapText="1"/>
    </xf>
    <xf numFmtId="0" fontId="4" fillId="3" borderId="45" xfId="0" applyFont="1" applyFill="1" applyBorder="1" applyAlignment="1">
      <alignment vertical="center" wrapText="1"/>
    </xf>
    <xf numFmtId="0" fontId="4" fillId="3" borderId="27" xfId="0" applyFont="1" applyFill="1" applyBorder="1" applyAlignment="1">
      <alignment vertical="center" wrapText="1"/>
    </xf>
    <xf numFmtId="0" fontId="4" fillId="3" borderId="25" xfId="0" applyFont="1" applyFill="1" applyBorder="1" applyAlignment="1">
      <alignment vertical="center" wrapText="1"/>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6" borderId="18" xfId="0" applyFont="1" applyFill="1" applyBorder="1" applyAlignment="1">
      <alignment horizontal="center" textRotation="90"/>
    </xf>
    <xf numFmtId="0" fontId="4" fillId="6" borderId="20" xfId="0" applyFont="1" applyFill="1" applyBorder="1" applyAlignment="1">
      <alignment horizontal="center" textRotation="90"/>
    </xf>
    <xf numFmtId="0" fontId="4" fillId="5" borderId="26" xfId="0" applyFont="1" applyFill="1" applyBorder="1" applyAlignment="1">
      <alignment horizontal="center" textRotation="90"/>
    </xf>
    <xf numFmtId="0" fontId="4" fillId="5" borderId="25" xfId="0" applyFont="1" applyFill="1" applyBorder="1" applyAlignment="1">
      <alignment horizontal="center" textRotation="90"/>
    </xf>
    <xf numFmtId="0" fontId="44" fillId="8" borderId="0" xfId="0" applyFont="1" applyFill="1" applyAlignment="1">
      <alignment horizontal="left" vertical="top" wrapText="1"/>
    </xf>
    <xf numFmtId="0" fontId="10" fillId="8" borderId="0" xfId="0" applyFont="1" applyFill="1" applyAlignment="1">
      <alignment horizontal="left" vertical="top" wrapText="1"/>
    </xf>
    <xf numFmtId="0" fontId="10" fillId="8" borderId="21" xfId="0" applyFont="1" applyFill="1" applyBorder="1" applyAlignment="1">
      <alignment horizontal="left" vertical="top"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15" xfId="0" applyFont="1" applyFill="1" applyBorder="1" applyAlignment="1">
      <alignment vertical="center" wrapText="1"/>
    </xf>
    <xf numFmtId="0" fontId="4" fillId="14" borderId="35" xfId="0" applyFont="1" applyFill="1" applyBorder="1" applyAlignment="1">
      <alignment horizontal="center"/>
    </xf>
    <xf numFmtId="0" fontId="4" fillId="14" borderId="43" xfId="0" applyFont="1" applyFill="1" applyBorder="1" applyAlignment="1">
      <alignment horizontal="center"/>
    </xf>
    <xf numFmtId="0" fontId="4" fillId="14" borderId="36" xfId="0" applyFont="1" applyFill="1" applyBorder="1" applyAlignment="1">
      <alignment horizontal="center"/>
    </xf>
    <xf numFmtId="0" fontId="41" fillId="15" borderId="35" xfId="0" applyFont="1" applyFill="1" applyBorder="1" applyAlignment="1">
      <alignment horizontal="center"/>
    </xf>
    <xf numFmtId="0" fontId="41" fillId="15" borderId="43" xfId="0" applyFont="1" applyFill="1" applyBorder="1" applyAlignment="1">
      <alignment horizontal="center"/>
    </xf>
    <xf numFmtId="0" fontId="41" fillId="15" borderId="36" xfId="0" applyFont="1" applyFill="1" applyBorder="1" applyAlignment="1">
      <alignment horizontal="center"/>
    </xf>
    <xf numFmtId="0" fontId="5" fillId="8" borderId="33" xfId="0" applyFont="1" applyFill="1" applyBorder="1" applyAlignment="1">
      <alignment horizontal="center" vertical="center"/>
    </xf>
    <xf numFmtId="0" fontId="5" fillId="8" borderId="0" xfId="0" applyFont="1" applyFill="1" applyAlignment="1">
      <alignment horizontal="center" vertical="center"/>
    </xf>
    <xf numFmtId="0" fontId="5" fillId="8" borderId="34" xfId="0" applyFont="1" applyFill="1" applyBorder="1" applyAlignment="1">
      <alignment horizontal="center" vertical="center"/>
    </xf>
    <xf numFmtId="0" fontId="36" fillId="18" borderId="84" xfId="0" applyFont="1" applyFill="1" applyBorder="1" applyAlignment="1">
      <alignment horizontal="center"/>
    </xf>
    <xf numFmtId="0" fontId="36" fillId="18" borderId="70" xfId="0" applyFont="1" applyFill="1" applyBorder="1" applyAlignment="1">
      <alignment horizontal="center"/>
    </xf>
    <xf numFmtId="0" fontId="36" fillId="18" borderId="71" xfId="0" applyFont="1" applyFill="1" applyBorder="1" applyAlignment="1">
      <alignment horizontal="center"/>
    </xf>
    <xf numFmtId="0" fontId="36" fillId="17" borderId="69" xfId="0" applyFont="1" applyFill="1" applyBorder="1" applyAlignment="1">
      <alignment horizontal="center"/>
    </xf>
    <xf numFmtId="0" fontId="36" fillId="17" borderId="70" xfId="0" applyFont="1" applyFill="1" applyBorder="1" applyAlignment="1">
      <alignment horizontal="center"/>
    </xf>
    <xf numFmtId="0" fontId="36" fillId="17" borderId="90" xfId="0" applyFont="1" applyFill="1" applyBorder="1" applyAlignment="1">
      <alignment horizontal="center"/>
    </xf>
    <xf numFmtId="0" fontId="41" fillId="13" borderId="35" xfId="0" applyFont="1" applyFill="1" applyBorder="1" applyAlignment="1">
      <alignment horizontal="left"/>
    </xf>
    <xf numFmtId="0" fontId="41" fillId="13" borderId="43" xfId="0" applyFont="1" applyFill="1" applyBorder="1" applyAlignment="1">
      <alignment horizontal="left"/>
    </xf>
    <xf numFmtId="0" fontId="41" fillId="13" borderId="36" xfId="0" applyFont="1" applyFill="1" applyBorder="1" applyAlignment="1">
      <alignment horizontal="left"/>
    </xf>
    <xf numFmtId="0" fontId="42" fillId="11" borderId="35" xfId="0" applyFont="1" applyFill="1" applyBorder="1" applyAlignment="1">
      <alignment horizontal="left"/>
    </xf>
    <xf numFmtId="0" fontId="42" fillId="11" borderId="43" xfId="0" applyFont="1" applyFill="1" applyBorder="1" applyAlignment="1">
      <alignment horizontal="left"/>
    </xf>
    <xf numFmtId="0" fontId="42" fillId="11" borderId="36" xfId="0" applyFont="1" applyFill="1" applyBorder="1" applyAlignment="1">
      <alignment horizontal="left"/>
    </xf>
    <xf numFmtId="0" fontId="43" fillId="12" borderId="35" xfId="0" applyFont="1" applyFill="1" applyBorder="1" applyAlignment="1">
      <alignment horizontal="left"/>
    </xf>
    <xf numFmtId="0" fontId="43" fillId="12" borderId="43" xfId="0" applyFont="1" applyFill="1" applyBorder="1" applyAlignment="1">
      <alignment horizontal="left"/>
    </xf>
    <xf numFmtId="0" fontId="43" fillId="12" borderId="36" xfId="0" applyFont="1" applyFill="1" applyBorder="1" applyAlignment="1">
      <alignment horizontal="left"/>
    </xf>
    <xf numFmtId="0" fontId="36" fillId="24" borderId="0" xfId="0" applyFont="1" applyFill="1" applyAlignment="1">
      <alignment horizontal="left" vertical="center" wrapText="1"/>
    </xf>
    <xf numFmtId="0" fontId="36" fillId="17" borderId="52" xfId="0" applyFont="1" applyFill="1" applyBorder="1" applyAlignment="1">
      <alignment horizontal="center"/>
    </xf>
    <xf numFmtId="0" fontId="36" fillId="17" borderId="28" xfId="0" applyFont="1" applyFill="1" applyBorder="1" applyAlignment="1">
      <alignment horizontal="center"/>
    </xf>
    <xf numFmtId="0" fontId="36" fillId="18" borderId="35" xfId="0" applyFont="1" applyFill="1" applyBorder="1" applyAlignment="1">
      <alignment horizontal="center"/>
    </xf>
    <xf numFmtId="0" fontId="36" fillId="18" borderId="43" xfId="0" applyFont="1" applyFill="1" applyBorder="1" applyAlignment="1">
      <alignment horizontal="center"/>
    </xf>
    <xf numFmtId="0" fontId="36" fillId="18" borderId="36"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E3E6E9"/>
      <color rgb="FFD2D7DC"/>
      <color rgb="FFC7CED1"/>
      <color rgb="FF0000FF"/>
      <color rgb="FF8DD0DE"/>
      <color rgb="FF93A1A7"/>
      <color rgb="FFDBF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urveymonkey.co.uk/r/ZL5Z53B" TargetMode="Externa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43223</xdr:rowOff>
    </xdr:from>
    <xdr:to>
      <xdr:col>1</xdr:col>
      <xdr:colOff>9785757</xdr:colOff>
      <xdr:row>0</xdr:row>
      <xdr:rowOff>1115251</xdr:rowOff>
    </xdr:to>
    <xdr:pic>
      <xdr:nvPicPr>
        <xdr:cNvPr id="5" name="Picture 4" descr="GCSE (9-1) Computer Science">
          <a:extLst>
            <a:ext uri="{FF2B5EF4-FFF2-40B4-BE49-F238E27FC236}">
              <a16:creationId xmlns:a16="http://schemas.microsoft.com/office/drawing/2014/main" id="{F672ECB1-1235-4BCC-9350-BBD15C6A69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 y="43223"/>
          <a:ext cx="9915425" cy="1072028"/>
        </a:xfrm>
        <a:prstGeom prst="rect">
          <a:avLst/>
        </a:prstGeom>
      </xdr:spPr>
    </xdr:pic>
    <xdr:clientData/>
  </xdr:twoCellAnchor>
  <xdr:twoCellAnchor editAs="oneCell">
    <xdr:from>
      <xdr:col>2</xdr:col>
      <xdr:colOff>258295</xdr:colOff>
      <xdr:row>0</xdr:row>
      <xdr:rowOff>192334</xdr:rowOff>
    </xdr:from>
    <xdr:to>
      <xdr:col>5</xdr:col>
      <xdr:colOff>209549</xdr:colOff>
      <xdr:row>3</xdr:row>
      <xdr:rowOff>57618</xdr:rowOff>
    </xdr:to>
    <xdr:pic>
      <xdr:nvPicPr>
        <xdr:cNvPr id="6" name="Picture 5" descr="Written by a teacher">
          <a:extLst>
            <a:ext uri="{FF2B5EF4-FFF2-40B4-BE49-F238E27FC236}">
              <a16:creationId xmlns:a16="http://schemas.microsoft.com/office/drawing/2014/main" id="{C28B60FA-9EFC-4BB8-A3E4-EEC14527BB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21470" y="192334"/>
          <a:ext cx="1751479" cy="1817909"/>
        </a:xfrm>
        <a:prstGeom prst="rect">
          <a:avLst/>
        </a:prstGeom>
      </xdr:spPr>
    </xdr:pic>
    <xdr:clientData/>
  </xdr:twoCellAnchor>
  <xdr:twoCellAnchor>
    <xdr:from>
      <xdr:col>1</xdr:col>
      <xdr:colOff>0</xdr:colOff>
      <xdr:row>26</xdr:row>
      <xdr:rowOff>48969</xdr:rowOff>
    </xdr:from>
    <xdr:to>
      <xdr:col>1</xdr:col>
      <xdr:colOff>6281420</xdr:colOff>
      <xdr:row>30</xdr:row>
      <xdr:rowOff>74369</xdr:rowOff>
    </xdr:to>
    <xdr:sp macro="" textlink="">
      <xdr:nvSpPr>
        <xdr:cNvPr id="7" name="Text Box 307">
          <a:extLst>
            <a:ext uri="{FF2B5EF4-FFF2-40B4-BE49-F238E27FC236}">
              <a16:creationId xmlns:a16="http://schemas.microsoft.com/office/drawing/2014/main" id="{E2B39C33-1380-41DA-829E-48547043A8BB}"/>
            </a:ext>
          </a:extLst>
        </xdr:cNvPr>
        <xdr:cNvSpPr txBox="1">
          <a:spLocks noChangeArrowheads="1"/>
        </xdr:cNvSpPr>
      </xdr:nvSpPr>
      <xdr:spPr bwMode="auto">
        <a:xfrm>
          <a:off x="156882" y="10548881"/>
          <a:ext cx="6281420" cy="977900"/>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600"/>
            </a:spcAft>
            <a:tabLst>
              <a:tab pos="2865755" algn="ctr"/>
              <a:tab pos="5731510" algn="r"/>
            </a:tabLst>
          </a:pPr>
          <a:r>
            <a:rPr lang="en-GB" sz="800">
              <a:solidFill>
                <a:srgbClr val="000000"/>
              </a:solidFill>
              <a:effectLst/>
              <a:latin typeface="Arial" panose="020B0604020202020204" pitchFamily="34" charset="0"/>
              <a:ea typeface="Calibri" panose="020F0502020204030204" pitchFamily="34" charset="0"/>
              <a:cs typeface="Arial" panose="020B0604020202020204" pitchFamily="34" charset="0"/>
            </a:rPr>
            <a:t>Whether you already offer OCR qualifications, are new to OCR, or are considering switching from your current provider/awarding organisation, you can request more information by completing the Expression of Interest form which can be found here: </a:t>
          </a:r>
          <a:r>
            <a:rPr lang="en-GB" sz="800" u="sng">
              <a:solidFill>
                <a:srgbClr val="0000FF"/>
              </a:solidFill>
              <a:effectLst/>
              <a:latin typeface="Arial" panose="020B0604020202020204" pitchFamily="34" charset="0"/>
              <a:ea typeface="Calibri" panose="020F0502020204030204" pitchFamily="34" charset="0"/>
              <a:cs typeface="Arial" panose="020B0604020202020204" pitchFamily="34" charset="0"/>
            </a:rPr>
            <a:t>www.ocr.org.uk/expression-of-interest</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fontAlgn="ctr">
            <a:lnSpc>
              <a:spcPct val="120000"/>
            </a:lnSpc>
            <a:spcAft>
              <a:spcPts val="285"/>
            </a:spcAft>
          </a:pPr>
          <a:r>
            <a:rPr lang="en-GB"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Looking for a resource? There is now a quick and easy search tool to help find free resources for your qualification: </a:t>
          </a:r>
          <a:br>
            <a:rPr lang="en-GB"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br>
          <a:r>
            <a:rPr lang="en-GB" sz="800" u="heavy">
              <a:solidFill>
                <a:srgbClr val="0000FF"/>
              </a:solidFill>
              <a:effectLst/>
              <a:latin typeface="Arial" panose="020B0604020202020204" pitchFamily="34" charset="0"/>
              <a:ea typeface="Calibri" panose="020F0502020204030204" pitchFamily="34" charset="0"/>
              <a:cs typeface="Times New Roman" panose="02020603050405020304" pitchFamily="18" charset="0"/>
            </a:rPr>
            <a:t>www.ocr.org.uk/i-want-to/find-resources/</a:t>
          </a:r>
          <a:endParaRPr lang="en-GB" sz="1100">
            <a:solidFill>
              <a:srgbClr val="0000FF"/>
            </a:solidFill>
            <a:effectLst/>
            <a:latin typeface="Calibri" panose="020F0502020204030204" pitchFamily="34" charset="0"/>
            <a:ea typeface="Calibri" panose="020F0502020204030204" pitchFamily="34" charset="0"/>
            <a:cs typeface="Times New Roman" panose="02020603050405020304" pitchFamily="18" charset="0"/>
          </a:endParaRPr>
        </a:p>
        <a:p>
          <a:pPr fontAlgn="ctr">
            <a:lnSpc>
              <a:spcPct val="120000"/>
            </a:lnSpc>
            <a:spcAft>
              <a:spcPts val="285"/>
            </a:spcAft>
          </a:pPr>
          <a:r>
            <a:rPr lang="en-GB" sz="800" u="none" strike="noStrike">
              <a:solidFill>
                <a:srgbClr val="0000FF"/>
              </a:solidFill>
              <a:effectLst/>
              <a:latin typeface="Calibri" panose="020F0502020204030204" pitchFamily="34" charset="0"/>
              <a:ea typeface="Calibri" panose="020F0502020204030204" pitchFamily="34" charset="0"/>
              <a:cs typeface="Arial" panose="020B060402020202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0</xdr:colOff>
      <xdr:row>31</xdr:row>
      <xdr:rowOff>6423</xdr:rowOff>
    </xdr:from>
    <xdr:to>
      <xdr:col>1</xdr:col>
      <xdr:colOff>6412865</xdr:colOff>
      <xdr:row>39</xdr:row>
      <xdr:rowOff>66674</xdr:rowOff>
    </xdr:to>
    <xdr:sp macro="" textlink="">
      <xdr:nvSpPr>
        <xdr:cNvPr id="11" name="Rounded Rectangle 1" descr="Title: OCR Resources: the small print - Description: OCR Resources: the small print&#10;OCR’s resources are provided to support the teaching of OCR specifications, but in no way constitute an endorsed teaching method that is required by the Board, and the decision to use them lies with the individual teacher.   Whilst every effort is made to ensure the accuracy of the content, OCR cannot be held responsible for any errors or omissions within these resources. &#10;© OCR 2014 - This resource may be freely copied and distributed, as long as the OCR logo and this message remain intact and OCR is acknowledged as the originator of this work.&#10;&#10;OCR acknowledges the use of the following content:&#10;Maths and English icons: Air0ne/Shutterstock.con">
          <a:extLst>
            <a:ext uri="{FF2B5EF4-FFF2-40B4-BE49-F238E27FC236}">
              <a16:creationId xmlns:a16="http://schemas.microsoft.com/office/drawing/2014/main" id="{5EC5BB7A-7ACB-42F7-8E47-9352967817C3}"/>
            </a:ext>
          </a:extLst>
        </xdr:cNvPr>
        <xdr:cNvSpPr>
          <a:spLocks noChangeArrowheads="1"/>
        </xdr:cNvSpPr>
      </xdr:nvSpPr>
      <xdr:spPr bwMode="auto">
        <a:xfrm>
          <a:off x="171450" y="11274498"/>
          <a:ext cx="6412865" cy="1508051"/>
        </a:xfrm>
        <a:prstGeom prst="roundRect">
          <a:avLst>
            <a:gd name="adj" fmla="val 16667"/>
          </a:avLst>
        </a:prstGeom>
        <a:solidFill>
          <a:srgbClr val="D8D8D8"/>
        </a:solidFill>
        <a:ln>
          <a:noFill/>
        </a:ln>
        <a:extLst>
          <a:ext uri="{91240B29-F687-4F45-9708-019B960494DF}">
            <a14:hiddenLine xmlns:a14="http://schemas.microsoft.com/office/drawing/2010/main" w="25400">
              <a:solidFill>
                <a:srgbClr val="000000"/>
              </a:solidFill>
              <a:round/>
              <a:headEnd/>
              <a:tailEnd/>
            </a14:hiddenLine>
          </a:ext>
        </a:extLst>
      </xdr:spPr>
      <xdr:txBody>
        <a:bodyPr rot="0" vert="horz" wrap="square" lIns="91440" tIns="45720" rIns="91440" bIns="45720" anchor="ctr" anchorCtr="0" upright="1">
          <a:noAutofit/>
        </a:bodyPr>
        <a:lstStyle/>
        <a:p>
          <a:pPr>
            <a:lnSpc>
              <a:spcPct val="115000"/>
            </a:lnSpc>
            <a:spcAft>
              <a:spcPts val="0"/>
            </a:spcAft>
          </a:pPr>
          <a:r>
            <a:rPr lang="en-GB" sz="8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OCR Resources</a:t>
          </a:r>
          <a:r>
            <a:rPr lang="en-GB"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a:t>
          </a:r>
          <a:r>
            <a:rPr lang="en-GB" sz="800">
              <a:solidFill>
                <a:srgbClr val="000000"/>
              </a:solidFill>
              <a:effectLst/>
              <a:latin typeface="Calibri" panose="020F0502020204030204" pitchFamily="34" charset="0"/>
              <a:ea typeface="Calibri" panose="020F0502020204030204" pitchFamily="34" charset="0"/>
              <a:cs typeface="Arial" panose="020B0604020202020204" pitchFamily="34" charset="0"/>
            </a:rPr>
            <a:t> </a:t>
          </a:r>
          <a:r>
            <a:rPr lang="en-GB" sz="800" i="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the small print</a:t>
          </a:r>
          <a:br>
            <a:rPr lang="en-GB" sz="800" i="1">
              <a:solidFill>
                <a:srgbClr val="000000"/>
              </a:solidFill>
              <a:effectLst/>
              <a:latin typeface="Calibri" panose="020F0502020204030204" pitchFamily="34" charset="0"/>
              <a:ea typeface="Calibri" panose="020F0502020204030204" pitchFamily="34" charset="0"/>
              <a:cs typeface="Arial" panose="020B0604020202020204" pitchFamily="34" charset="0"/>
            </a:rPr>
          </a:b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OCR’s </a:t>
          </a:r>
          <a:r>
            <a:rPr lang="en-GB" sz="600">
              <a:solidFill>
                <a:srgbClr val="000000"/>
              </a:solidFill>
              <a:effectLst/>
              <a:latin typeface="Arial" panose="020B0604020202020204" pitchFamily="34" charset="0"/>
              <a:ea typeface="Calibri" panose="020F0502020204030204" pitchFamily="34" charset="0"/>
              <a:cs typeface="Arial" panose="020B0604020202020204" pitchFamily="34" charset="0"/>
            </a:rPr>
            <a:t>resources</a:t>
          </a: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 are provided to support the delivery of OCR qualifications, but in no way constitute an endorsed teaching method that is required by the Board, and the decision to use them lies with the individual teacher. Whilst every effort is made to ensure the accuracy of the content, OCR cannot be held responsible for any errors or omissions within these resources.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Our documents are updated over time. Whilst every effort is made to check all documents, there may be contradictions between published support and the specification, therefore please use the information on the latest specification at all times. Where changes are made to specifications these will be indicated within the document, there will be a new version number indicated, and a summary of the changes. If you do notice a discrepancy between the specification and a resource please contact us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en-GB" sz="600" u="sng">
              <a:solidFill>
                <a:srgbClr val="0000FF"/>
              </a:solidFill>
              <a:effectLst/>
              <a:latin typeface="Arial" panose="020B0604020202020204" pitchFamily="34" charset="0"/>
              <a:ea typeface="Calibri" panose="020F0502020204030204" pitchFamily="34" charset="0"/>
              <a:cs typeface="Times New Roman" panose="02020603050405020304" pitchFamily="18" charset="0"/>
            </a:rPr>
            <a:t>resources.feedback@ocr.org.uk</a:t>
          </a: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b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b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 OCR 2024 - You can copy and distribute this resource in your centre, in line with any specific restrictions detailed in the resource. Resources intended for teacher use should not be shared with students. Resources should not be published on social media platforms or other websites. OCR acknowledges the use of the following content: n/a</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R="71755" fontAlgn="ctr">
            <a:lnSpc>
              <a:spcPct val="120000"/>
            </a:lnSpc>
            <a:spcAft>
              <a:spcPts val="0"/>
            </a:spcAft>
          </a:pPr>
          <a:r>
            <a:rPr lang="en-GB" sz="6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Please get in touch if you want to discuss the accessibility of resources we offer to support delivery of our qualifications: </a:t>
          </a:r>
          <a:r>
            <a:rPr lang="en-GB" sz="600" u="sng">
              <a:solidFill>
                <a:srgbClr val="0000FF"/>
              </a:solidFill>
              <a:effectLst/>
              <a:latin typeface="Arial" panose="020B0604020202020204" pitchFamily="34" charset="0"/>
              <a:ea typeface="Calibri" panose="020F0502020204030204" pitchFamily="34" charset="0"/>
              <a:cs typeface="Times New Roman" panose="02020603050405020304" pitchFamily="18" charset="0"/>
            </a:rPr>
            <a:t>resources.feedback@ocr.org.uk</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xdr:col>
      <xdr:colOff>0</xdr:colOff>
      <xdr:row>20</xdr:row>
      <xdr:rowOff>0</xdr:rowOff>
    </xdr:from>
    <xdr:to>
      <xdr:col>1</xdr:col>
      <xdr:colOff>1574165</xdr:colOff>
      <xdr:row>25</xdr:row>
      <xdr:rowOff>2615</xdr:rowOff>
    </xdr:to>
    <xdr:pic>
      <xdr:nvPicPr>
        <xdr:cNvPr id="12" name="Picture 11" descr="We value your feedback" title="We value your feedback">
          <a:hlinkClick xmlns:r="http://schemas.openxmlformats.org/officeDocument/2006/relationships" r:id="rId3"/>
          <a:extLst>
            <a:ext uri="{FF2B5EF4-FFF2-40B4-BE49-F238E27FC236}">
              <a16:creationId xmlns:a16="http://schemas.microsoft.com/office/drawing/2014/main" id="{BE0B9FC7-94A0-4D9E-9C85-05647CAAEE9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6882" y="9099176"/>
          <a:ext cx="1574165" cy="12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204908</xdr:rowOff>
    </xdr:from>
    <xdr:to>
      <xdr:col>11</xdr:col>
      <xdr:colOff>626069</xdr:colOff>
      <xdr:row>1</xdr:row>
      <xdr:rowOff>169155</xdr:rowOff>
    </xdr:to>
    <xdr:pic>
      <xdr:nvPicPr>
        <xdr:cNvPr id="2" name="Picture 1" descr="GCSE (9-1) Computer Science">
          <a:extLst>
            <a:ext uri="{FF2B5EF4-FFF2-40B4-BE49-F238E27FC236}">
              <a16:creationId xmlns:a16="http://schemas.microsoft.com/office/drawing/2014/main" id="{0592E01B-FDD0-4CF6-920A-CD31111639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4908"/>
          <a:ext cx="10448825" cy="10720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6487039</xdr:colOff>
      <xdr:row>0</xdr:row>
      <xdr:rowOff>1075817</xdr:rowOff>
    </xdr:to>
    <xdr:pic>
      <xdr:nvPicPr>
        <xdr:cNvPr id="3" name="Picture 2" descr="GCSE (9-1) Computer Science">
          <a:extLst>
            <a:ext uri="{FF2B5EF4-FFF2-40B4-BE49-F238E27FC236}">
              <a16:creationId xmlns:a16="http://schemas.microsoft.com/office/drawing/2014/main" id="{D0CFC44B-0413-49E5-80D4-0E38D4151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246350</xdr:colOff>
      <xdr:row>0</xdr:row>
      <xdr:rowOff>1078992</xdr:rowOff>
    </xdr:to>
    <xdr:pic>
      <xdr:nvPicPr>
        <xdr:cNvPr id="3" name="Picture 2" descr="GCSE (9-1) Computer Science">
          <a:extLst>
            <a:ext uri="{FF2B5EF4-FFF2-40B4-BE49-F238E27FC236}">
              <a16:creationId xmlns:a16="http://schemas.microsoft.com/office/drawing/2014/main" id="{1A94D2FA-BA51-4EFC-B6CA-480C5630C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2007647</xdr:colOff>
      <xdr:row>2</xdr:row>
      <xdr:rowOff>9070</xdr:rowOff>
    </xdr:to>
    <xdr:pic>
      <xdr:nvPicPr>
        <xdr:cNvPr id="2" name="Picture 1" descr="GCSE (9-1) Computer Science">
          <a:extLst>
            <a:ext uri="{FF2B5EF4-FFF2-40B4-BE49-F238E27FC236}">
              <a16:creationId xmlns:a16="http://schemas.microsoft.com/office/drawing/2014/main" id="{A86718C1-CD5B-4982-AEB6-132B7FBBE8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1949644</xdr:colOff>
      <xdr:row>2</xdr:row>
      <xdr:rowOff>25639</xdr:rowOff>
    </xdr:to>
    <xdr:pic>
      <xdr:nvPicPr>
        <xdr:cNvPr id="2" name="Picture 1" descr="GCSE (9-1) Computer Science">
          <a:extLst>
            <a:ext uri="{FF2B5EF4-FFF2-40B4-BE49-F238E27FC236}">
              <a16:creationId xmlns:a16="http://schemas.microsoft.com/office/drawing/2014/main" id="{54C50B58-15D8-418F-B2EA-C3134554E6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ocr.org.uk/qualifications/gcse/computer-science-j277-from-2020/" TargetMode="External"/><Relationship Id="rId2" Type="http://schemas.openxmlformats.org/officeDocument/2006/relationships/hyperlink" Target="https://teachcambridge.org/57aeb2e9-239e-49ba-9020-ec8e29d8d419/subject-home?subject=35ee72f3-c561-4f5b-9013-1641b668f19c&amp;unit=all" TargetMode="External"/><Relationship Id="rId1" Type="http://schemas.openxmlformats.org/officeDocument/2006/relationships/hyperlink" Target="https://www.ocr.org.uk/qualifications/gcse/computer-science-j277-from-202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teachcambridge.org/57aeb2e9-239e-49ba-9020-ec8e29d8d419/subject-home?subject=35ee72f3-c561-4f5b-9013-1641b668f19c&amp;unit=al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cr.org.uk/qualifications/gcse/computer-science-j277-from-2020/planning-and-teaching/" TargetMode="External"/><Relationship Id="rId13" Type="http://schemas.openxmlformats.org/officeDocument/2006/relationships/hyperlink" Target="https://teachcambridge.org/item/51d6c67c-f24c-4538-a9d9-cd613bb3333f" TargetMode="External"/><Relationship Id="rId3" Type="http://schemas.openxmlformats.org/officeDocument/2006/relationships/hyperlink" Target="https://teachcambridge.org/item/f250a689-4ac6-49da-89d1-caa6908856cc" TargetMode="External"/><Relationship Id="rId7" Type="http://schemas.openxmlformats.org/officeDocument/2006/relationships/hyperlink" Target="https://teachcambridge.org/item/2710dcfc-4872-429e-9c70-6c5ffd8d748f" TargetMode="External"/><Relationship Id="rId12" Type="http://schemas.openxmlformats.org/officeDocument/2006/relationships/hyperlink" Target="https://teachcambridge.org/item/2cb7180c-3847-4e37-badd-5008fdf39a37" TargetMode="External"/><Relationship Id="rId17" Type="http://schemas.openxmlformats.org/officeDocument/2006/relationships/drawing" Target="../drawings/drawing3.xml"/><Relationship Id="rId2" Type="http://schemas.openxmlformats.org/officeDocument/2006/relationships/hyperlink" Target="https://teachcambridge.org/item/d73e7abe-fce4-4739-afd8-e464ace66615" TargetMode="External"/><Relationship Id="rId16" Type="http://schemas.openxmlformats.org/officeDocument/2006/relationships/printerSettings" Target="../printerSettings/printerSettings3.bin"/><Relationship Id="rId1" Type="http://schemas.openxmlformats.org/officeDocument/2006/relationships/hyperlink" Target="https://teachcambridge.org/item/3915887f-426c-4a04-a3f9-09dfe176e4b0" TargetMode="External"/><Relationship Id="rId6" Type="http://schemas.openxmlformats.org/officeDocument/2006/relationships/hyperlink" Target="https://www.ocr.org.uk/Images/592859-1.5-systems-software-end-of-topic-quiz.docx" TargetMode="External"/><Relationship Id="rId11" Type="http://schemas.openxmlformats.org/officeDocument/2006/relationships/hyperlink" Target="https://teachcambridge.org/item/374884ef-c267-4f30-aa2b-c535737cb0c3" TargetMode="External"/><Relationship Id="rId5" Type="http://schemas.openxmlformats.org/officeDocument/2006/relationships/hyperlink" Target="https://www.ocr.org.uk/Images/592858-1.4-network-security-end-of-topic-quiz.docx" TargetMode="External"/><Relationship Id="rId15" Type="http://schemas.openxmlformats.org/officeDocument/2006/relationships/hyperlink" Target="https://www.ocr.org.uk/qualifications/gcse/computer-science-j277-from-2020/textbooks/" TargetMode="External"/><Relationship Id="rId10" Type="http://schemas.openxmlformats.org/officeDocument/2006/relationships/hyperlink" Target="https://teachcambridge.org/item/ee64b169-2a80-444d-9ff0-dee0c6ab18ce" TargetMode="External"/><Relationship Id="rId4" Type="http://schemas.openxmlformats.org/officeDocument/2006/relationships/hyperlink" Target="https://www.ocr.org.uk/Images/592856-1.3-computer-networks-connections-and-protocols-end-of-topic-quiz.docx" TargetMode="External"/><Relationship Id="rId9" Type="http://schemas.openxmlformats.org/officeDocument/2006/relationships/hyperlink" Target="https://teachcambridge.org/item/4678b230-e372-478f-a73f-df0c6f628f81" TargetMode="External"/><Relationship Id="rId14" Type="http://schemas.openxmlformats.org/officeDocument/2006/relationships/hyperlink" Target="https://www.ocr.org.uk/qualifications/gcse/computer-science-j277-from-2020/assessmen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eachcambridge.org/item/83828f95-abe8-49f3-8a04-4ec7aa4c3c97" TargetMode="External"/><Relationship Id="rId13" Type="http://schemas.openxmlformats.org/officeDocument/2006/relationships/hyperlink" Target="https://teachcambridge.org/item/babd72db-4d53-41a5-a2a2-98e93e8e999c" TargetMode="External"/><Relationship Id="rId18" Type="http://schemas.openxmlformats.org/officeDocument/2006/relationships/hyperlink" Target="https://teachcambridge.org/item/ea0a1cee-a12b-4726-a0bf-596cfb878f12" TargetMode="External"/><Relationship Id="rId3" Type="http://schemas.openxmlformats.org/officeDocument/2006/relationships/hyperlink" Target="https://www.ocr.org.uk/qualifications/gcse/computer-science-j277-from-2020/textbooks/" TargetMode="External"/><Relationship Id="rId21" Type="http://schemas.openxmlformats.org/officeDocument/2006/relationships/hyperlink" Target="https://teachcambridge.org/item/15cb1e50-0929-476c-ae06-807b9b4325ed" TargetMode="External"/><Relationship Id="rId7" Type="http://schemas.openxmlformats.org/officeDocument/2006/relationships/hyperlink" Target="https://www.ocr.org.uk/Images/595523-2.4-boolean-logic-end-of-topic-quiz.docx" TargetMode="External"/><Relationship Id="rId12" Type="http://schemas.openxmlformats.org/officeDocument/2006/relationships/hyperlink" Target="https://teachcambridge.org/item/480996ea-354e-4b12-9f1a-e23c747d1050" TargetMode="External"/><Relationship Id="rId17" Type="http://schemas.openxmlformats.org/officeDocument/2006/relationships/hyperlink" Target="https://teachcambridge.org/item/fb1a2fdc-fe85-4e45-8e4b-0767fd6a09cf" TargetMode="External"/><Relationship Id="rId2" Type="http://schemas.openxmlformats.org/officeDocument/2006/relationships/hyperlink" Target="https://www.ocr.org.uk/qualifications/gcse/computer-science-j277-from-2020/assessment/" TargetMode="External"/><Relationship Id="rId16" Type="http://schemas.openxmlformats.org/officeDocument/2006/relationships/hyperlink" Target="https://teachcambridge.org/item/3a86fa52-743d-4999-a89a-54a8971f4af2" TargetMode="External"/><Relationship Id="rId20" Type="http://schemas.openxmlformats.org/officeDocument/2006/relationships/hyperlink" Target="https://teachcambridge.org/item/e3c74b50-74ac-494d-8839-41e6385b7898" TargetMode="External"/><Relationship Id="rId1" Type="http://schemas.openxmlformats.org/officeDocument/2006/relationships/hyperlink" Target="https://www.ocr.org.uk/qualifications/gcse/computer-science-j277-from-2020/planning-and-teaching/" TargetMode="External"/><Relationship Id="rId6" Type="http://schemas.openxmlformats.org/officeDocument/2006/relationships/hyperlink" Target="https://www.ocr.org.uk/Images/595522-2.3-producing-robust-programs-end-of-topic-quiz.zip" TargetMode="External"/><Relationship Id="rId11" Type="http://schemas.openxmlformats.org/officeDocument/2006/relationships/hyperlink" Target="https://www.ocr.org.uk/Images/590233-2.3-producing-robust-programs.zip" TargetMode="External"/><Relationship Id="rId5" Type="http://schemas.openxmlformats.org/officeDocument/2006/relationships/hyperlink" Target="https://teachcambridge.org/item/3715cbcf-642d-4494-8549-ca8c8ab2d243" TargetMode="External"/><Relationship Id="rId15" Type="http://schemas.openxmlformats.org/officeDocument/2006/relationships/hyperlink" Target="https://teachcambridge.org/item/c5c748cb-080b-492d-bb04-a8d264df7a31" TargetMode="External"/><Relationship Id="rId23" Type="http://schemas.openxmlformats.org/officeDocument/2006/relationships/drawing" Target="../drawings/drawing4.xml"/><Relationship Id="rId10" Type="http://schemas.openxmlformats.org/officeDocument/2006/relationships/hyperlink" Target="https://teachcambridge.org/item/e6167afb-b1b0-4491-b44d-080ad5b83850" TargetMode="External"/><Relationship Id="rId19" Type="http://schemas.openxmlformats.org/officeDocument/2006/relationships/hyperlink" Target="https://teachcambridge.org/item/3a701fc8-93d9-4e7a-b942-eaeb7b2f4ee5" TargetMode="External"/><Relationship Id="rId4" Type="http://schemas.openxmlformats.org/officeDocument/2006/relationships/hyperlink" Target="https://teachcambridge.org/item/d039f587-9e0e-49ec-989a-9617901f2fea" TargetMode="External"/><Relationship Id="rId9" Type="http://schemas.openxmlformats.org/officeDocument/2006/relationships/hyperlink" Target="https://teachcambridge.org/item/c96826a7-dadf-4a78-875e-e04b3a0b5ed0" TargetMode="External"/><Relationship Id="rId14" Type="http://schemas.openxmlformats.org/officeDocument/2006/relationships/hyperlink" Target="https://teachcambridge.org/item/eea02e9a-104b-4564-ac76-b768794c8ff7"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3A1A7"/>
    <pageSetUpPr fitToPage="1"/>
  </sheetPr>
  <dimension ref="B1:B27"/>
  <sheetViews>
    <sheetView showGridLines="0" showRowColHeaders="0" topLeftCell="A9" zoomScaleNormal="100" workbookViewId="0">
      <selection activeCell="B9" sqref="B9"/>
    </sheetView>
  </sheetViews>
  <sheetFormatPr defaultColWidth="9" defaultRowHeight="15"/>
  <cols>
    <col min="1" max="1" width="2.42578125" style="2" customWidth="1"/>
    <col min="2" max="2" width="150" style="2" customWidth="1"/>
    <col min="3" max="16384" width="9" style="2"/>
  </cols>
  <sheetData>
    <row r="1" spans="2:2" ht="101.25" customHeight="1"/>
    <row r="2" spans="2:2" ht="26.25" customHeight="1"/>
    <row r="3" spans="2:2" s="1" customFormat="1" ht="26.25">
      <c r="B3" s="150" t="s">
        <v>3</v>
      </c>
    </row>
    <row r="4" spans="2:2">
      <c r="B4" s="5"/>
    </row>
    <row r="5" spans="2:2" ht="21" customHeight="1">
      <c r="B5" s="5" t="s">
        <v>10</v>
      </c>
    </row>
    <row r="6" spans="2:2" ht="97.5" customHeight="1">
      <c r="B6" s="149" t="s">
        <v>250</v>
      </c>
    </row>
    <row r="7" spans="2:2" ht="51" customHeight="1">
      <c r="B7" s="5" t="s">
        <v>40</v>
      </c>
    </row>
    <row r="8" spans="2:2" s="1" customFormat="1" ht="26.65" customHeight="1">
      <c r="B8" s="151" t="s">
        <v>8</v>
      </c>
    </row>
    <row r="9" spans="2:2" ht="86.25">
      <c r="B9" s="5" t="s">
        <v>323</v>
      </c>
    </row>
    <row r="10" spans="2:2">
      <c r="B10" s="34"/>
    </row>
    <row r="11" spans="2:2" s="1" customFormat="1" ht="25.9" customHeight="1">
      <c r="B11" s="151" t="s">
        <v>4</v>
      </c>
    </row>
    <row r="12" spans="2:2" ht="53.25" customHeight="1">
      <c r="B12" s="5" t="s">
        <v>253</v>
      </c>
    </row>
    <row r="13" spans="2:2">
      <c r="B13" s="5" t="s">
        <v>5</v>
      </c>
    </row>
    <row r="14" spans="2:2">
      <c r="B14" s="34"/>
    </row>
    <row r="15" spans="2:2" s="1" customFormat="1" ht="25.9" customHeight="1">
      <c r="B15" s="151" t="s">
        <v>6</v>
      </c>
    </row>
    <row r="16" spans="2:2" ht="32.25" customHeight="1">
      <c r="B16" s="5" t="s">
        <v>251</v>
      </c>
    </row>
    <row r="17" spans="2:2" ht="28.5">
      <c r="B17" s="5" t="s">
        <v>252</v>
      </c>
    </row>
    <row r="25" spans="2:2" ht="35.25" customHeight="1"/>
    <row r="27" spans="2:2" ht="30">
      <c r="B27" s="2" t="s">
        <v>7</v>
      </c>
    </row>
  </sheetData>
  <sheetProtection selectLockedCells="1"/>
  <pageMargins left="0.7" right="0.7" top="0.75" bottom="0.75" header="0.3" footer="0.3"/>
  <pageSetup paperSize="9" scale="86" fitToHeight="0" orientation="landscape"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7CED1"/>
  </sheetPr>
  <dimension ref="B1:L34"/>
  <sheetViews>
    <sheetView showRowColHeaders="0" zoomScale="85" zoomScaleNormal="85" workbookViewId="0">
      <selection activeCell="O30" sqref="O30"/>
    </sheetView>
  </sheetViews>
  <sheetFormatPr defaultColWidth="15.140625" defaultRowHeight="15"/>
  <cols>
    <col min="1" max="1" width="5.28515625" style="3" customWidth="1"/>
    <col min="2" max="2" width="8.5703125" style="3" customWidth="1"/>
    <col min="3" max="4" width="15.140625" style="3"/>
    <col min="5" max="5" width="30.28515625" style="3" customWidth="1"/>
    <col min="6" max="6" width="8.5703125" style="3" customWidth="1"/>
    <col min="7" max="8" width="15.140625" style="3"/>
    <col min="9" max="9" width="4.85546875" style="3" customWidth="1"/>
    <col min="10" max="10" width="5.7109375" style="3" customWidth="1"/>
    <col min="11" max="11" width="15.140625" style="3"/>
    <col min="12" max="12" width="19.28515625" style="3" customWidth="1"/>
    <col min="13" max="16384" width="15.140625" style="3"/>
  </cols>
  <sheetData>
    <row r="1" spans="2:12" ht="87" customHeight="1">
      <c r="D1" s="36"/>
    </row>
    <row r="4" spans="2:12" s="4" customFormat="1">
      <c r="B4" s="238" t="s">
        <v>13</v>
      </c>
      <c r="C4" s="238"/>
      <c r="D4" s="238"/>
      <c r="E4" s="238"/>
      <c r="F4" s="239" t="s">
        <v>14</v>
      </c>
      <c r="G4" s="239"/>
      <c r="H4" s="239"/>
      <c r="I4" s="239"/>
      <c r="J4" s="239"/>
      <c r="K4" s="239"/>
      <c r="L4" s="239"/>
    </row>
    <row r="5" spans="2:12" s="4" customFormat="1">
      <c r="B5" s="38"/>
      <c r="C5" s="39"/>
      <c r="D5" s="39"/>
      <c r="E5" s="40"/>
      <c r="F5" s="184"/>
      <c r="G5" s="185"/>
      <c r="H5" s="185"/>
      <c r="I5" s="186"/>
      <c r="J5" s="22"/>
      <c r="K5" s="23"/>
      <c r="L5" s="27"/>
    </row>
    <row r="6" spans="2:12" s="4" customFormat="1">
      <c r="B6" s="11" t="s">
        <v>15</v>
      </c>
      <c r="C6" s="8"/>
      <c r="D6" s="8"/>
      <c r="E6" s="9"/>
      <c r="F6" s="31" t="s">
        <v>59</v>
      </c>
      <c r="G6" s="25"/>
      <c r="H6" s="25"/>
      <c r="I6" s="25"/>
      <c r="J6" s="24"/>
      <c r="K6" s="25"/>
      <c r="L6" s="29"/>
    </row>
    <row r="7" spans="2:12" s="4" customFormat="1">
      <c r="B7" s="7"/>
      <c r="C7" s="41" t="s">
        <v>41</v>
      </c>
      <c r="D7" s="8"/>
      <c r="E7" s="9"/>
      <c r="F7" s="37"/>
      <c r="G7" s="25" t="s">
        <v>60</v>
      </c>
      <c r="H7" s="25"/>
      <c r="I7" s="25"/>
      <c r="J7" s="25"/>
      <c r="K7" s="24"/>
      <c r="L7" s="29"/>
    </row>
    <row r="8" spans="2:12" s="4" customFormat="1">
      <c r="B8" s="7"/>
      <c r="C8" s="41" t="s">
        <v>42</v>
      </c>
      <c r="D8" s="8"/>
      <c r="E8" s="9"/>
      <c r="F8" s="28"/>
      <c r="G8" s="25" t="s">
        <v>61</v>
      </c>
      <c r="H8" s="25"/>
      <c r="I8" s="25"/>
      <c r="J8" s="25"/>
      <c r="K8" s="24"/>
      <c r="L8" s="29"/>
    </row>
    <row r="9" spans="2:12" s="4" customFormat="1">
      <c r="B9" s="7"/>
      <c r="C9" s="41" t="s">
        <v>43</v>
      </c>
      <c r="D9" s="8"/>
      <c r="E9" s="9"/>
      <c r="F9" s="28"/>
      <c r="G9" s="25" t="s">
        <v>62</v>
      </c>
      <c r="H9" s="25"/>
      <c r="I9" s="25"/>
      <c r="J9" s="25"/>
      <c r="K9" s="24"/>
      <c r="L9" s="29"/>
    </row>
    <row r="10" spans="2:12" s="4" customFormat="1">
      <c r="B10" s="11" t="s">
        <v>44</v>
      </c>
      <c r="C10" s="41"/>
      <c r="D10" s="8"/>
      <c r="E10" s="9"/>
      <c r="F10" s="31" t="s">
        <v>63</v>
      </c>
      <c r="G10" s="25"/>
      <c r="H10" s="25"/>
      <c r="I10" s="25"/>
      <c r="J10" s="25"/>
      <c r="K10" s="24"/>
      <c r="L10" s="29"/>
    </row>
    <row r="11" spans="2:12" s="4" customFormat="1">
      <c r="B11" s="7"/>
      <c r="C11" s="41" t="s">
        <v>45</v>
      </c>
      <c r="D11" s="8"/>
      <c r="E11" s="9"/>
      <c r="F11" s="28"/>
      <c r="G11" s="25" t="s">
        <v>64</v>
      </c>
      <c r="H11" s="25"/>
      <c r="I11" s="25"/>
      <c r="J11" s="24"/>
      <c r="K11" s="25"/>
      <c r="L11" s="29"/>
    </row>
    <row r="12" spans="2:12" s="4" customFormat="1">
      <c r="B12" s="7"/>
      <c r="C12" s="41" t="s">
        <v>46</v>
      </c>
      <c r="D12" s="8"/>
      <c r="E12" s="9"/>
      <c r="F12" s="28"/>
      <c r="G12" s="25" t="s">
        <v>65</v>
      </c>
      <c r="H12" s="25"/>
      <c r="I12" s="25"/>
      <c r="J12" s="25"/>
      <c r="K12" s="24"/>
      <c r="L12" s="29"/>
    </row>
    <row r="13" spans="2:12" s="4" customFormat="1">
      <c r="B13" s="7"/>
      <c r="C13" s="41" t="s">
        <v>47</v>
      </c>
      <c r="D13" s="8"/>
      <c r="E13" s="9"/>
      <c r="F13" s="28"/>
      <c r="G13" s="25" t="s">
        <v>66</v>
      </c>
      <c r="H13" s="25"/>
      <c r="I13" s="25"/>
      <c r="J13" s="25"/>
      <c r="K13" s="24"/>
      <c r="L13" s="29"/>
    </row>
    <row r="14" spans="2:12" s="4" customFormat="1">
      <c r="B14" s="7"/>
      <c r="C14" s="41" t="s">
        <v>48</v>
      </c>
      <c r="D14" s="8"/>
      <c r="E14" s="9"/>
      <c r="F14" s="31" t="s">
        <v>69</v>
      </c>
      <c r="G14" s="187"/>
      <c r="H14" s="187"/>
      <c r="I14" s="187"/>
      <c r="J14" s="187"/>
      <c r="K14" s="187"/>
      <c r="L14" s="192"/>
    </row>
    <row r="15" spans="2:12" s="4" customFormat="1">
      <c r="B15" s="191"/>
      <c r="C15" s="8" t="s">
        <v>92</v>
      </c>
      <c r="D15" s="190"/>
      <c r="E15" s="190"/>
      <c r="F15" s="28"/>
      <c r="G15" s="25" t="s">
        <v>67</v>
      </c>
      <c r="H15" s="25"/>
      <c r="I15" s="25"/>
      <c r="J15" s="25"/>
      <c r="K15" s="24"/>
      <c r="L15" s="29"/>
    </row>
    <row r="16" spans="2:12" s="4" customFormat="1">
      <c r="B16" s="11" t="s">
        <v>49</v>
      </c>
      <c r="C16" s="41"/>
      <c r="D16" s="8"/>
      <c r="E16" s="9"/>
      <c r="F16" s="28"/>
      <c r="G16" s="25" t="s">
        <v>68</v>
      </c>
      <c r="H16" s="25"/>
      <c r="I16" s="25"/>
      <c r="J16" s="24"/>
      <c r="K16" s="25"/>
      <c r="L16" s="29"/>
    </row>
    <row r="17" spans="2:12" s="4" customFormat="1">
      <c r="B17" s="7"/>
      <c r="C17" s="41" t="s">
        <v>50</v>
      </c>
      <c r="D17" s="8"/>
      <c r="E17" s="9"/>
      <c r="F17" s="31" t="s">
        <v>70</v>
      </c>
      <c r="G17" s="25"/>
      <c r="H17" s="25"/>
      <c r="I17" s="25"/>
      <c r="J17" s="25"/>
      <c r="K17" s="24"/>
      <c r="L17" s="29"/>
    </row>
    <row r="18" spans="2:12" s="4" customFormat="1">
      <c r="B18" s="7"/>
      <c r="C18" s="41" t="s">
        <v>51</v>
      </c>
      <c r="D18" s="8"/>
      <c r="E18" s="9"/>
      <c r="F18" s="187"/>
      <c r="G18" s="25" t="s">
        <v>71</v>
      </c>
      <c r="H18" s="25"/>
      <c r="I18" s="25"/>
      <c r="J18" s="24"/>
      <c r="K18" s="25"/>
      <c r="L18" s="29"/>
    </row>
    <row r="19" spans="2:12" s="4" customFormat="1">
      <c r="B19" s="11" t="s">
        <v>52</v>
      </c>
      <c r="C19" s="41"/>
      <c r="D19" s="8"/>
      <c r="E19" s="9"/>
      <c r="F19" s="189" t="s">
        <v>254</v>
      </c>
      <c r="G19" s="25"/>
      <c r="H19" s="25"/>
      <c r="I19" s="25"/>
      <c r="J19" s="25"/>
      <c r="K19" s="24"/>
      <c r="L19" s="29"/>
    </row>
    <row r="20" spans="2:12" s="4" customFormat="1">
      <c r="B20" s="10"/>
      <c r="C20" s="41" t="s">
        <v>53</v>
      </c>
      <c r="D20" s="8"/>
      <c r="E20" s="9"/>
      <c r="F20" s="30"/>
      <c r="G20" s="25" t="s">
        <v>72</v>
      </c>
      <c r="H20" s="25"/>
      <c r="I20" s="25"/>
      <c r="J20" s="25"/>
      <c r="K20" s="24"/>
      <c r="L20" s="29"/>
    </row>
    <row r="21" spans="2:12" s="4" customFormat="1">
      <c r="B21" s="10"/>
      <c r="C21" s="41" t="s">
        <v>54</v>
      </c>
      <c r="D21" s="8"/>
      <c r="E21" s="9"/>
      <c r="F21" s="31"/>
      <c r="G21" s="25" t="s">
        <v>255</v>
      </c>
      <c r="H21" s="25"/>
      <c r="I21" s="25"/>
      <c r="J21" s="25"/>
      <c r="K21" s="24"/>
      <c r="L21" s="29"/>
    </row>
    <row r="22" spans="2:12" s="4" customFormat="1">
      <c r="B22" s="188" t="s">
        <v>55</v>
      </c>
      <c r="C22" s="41"/>
      <c r="D22" s="8"/>
      <c r="E22" s="9"/>
      <c r="F22" s="193"/>
      <c r="G22" s="187"/>
      <c r="H22" s="187"/>
      <c r="I22" s="187"/>
      <c r="J22" s="187"/>
      <c r="K22" s="187"/>
      <c r="L22" s="192"/>
    </row>
    <row r="23" spans="2:12" s="4" customFormat="1">
      <c r="B23" s="11"/>
      <c r="C23" s="41" t="s">
        <v>56</v>
      </c>
      <c r="D23" s="8"/>
      <c r="E23" s="9"/>
      <c r="F23" s="28"/>
      <c r="G23" s="25"/>
      <c r="H23" s="25"/>
      <c r="I23" s="25"/>
      <c r="J23" s="25"/>
      <c r="K23" s="25"/>
      <c r="L23" s="29"/>
    </row>
    <row r="24" spans="2:12" s="4" customFormat="1">
      <c r="B24" s="7"/>
      <c r="C24" s="41" t="s">
        <v>57</v>
      </c>
      <c r="D24" s="8"/>
      <c r="E24" s="9"/>
      <c r="F24" s="28"/>
      <c r="G24" s="25"/>
      <c r="H24" s="25"/>
      <c r="I24" s="25"/>
      <c r="J24" s="25"/>
      <c r="K24" s="25"/>
      <c r="L24" s="29"/>
    </row>
    <row r="25" spans="2:12" s="4" customFormat="1">
      <c r="B25" s="11" t="s">
        <v>324</v>
      </c>
      <c r="C25" s="41"/>
      <c r="D25" s="8"/>
      <c r="E25" s="9"/>
      <c r="F25" s="28"/>
      <c r="G25" s="25"/>
      <c r="H25" s="25"/>
      <c r="I25" s="25"/>
      <c r="J25" s="25"/>
      <c r="K25" s="25"/>
      <c r="L25" s="29"/>
    </row>
    <row r="26" spans="2:12" s="4" customFormat="1">
      <c r="B26" s="7"/>
      <c r="C26" s="41" t="s">
        <v>58</v>
      </c>
      <c r="D26" s="8"/>
      <c r="E26" s="9"/>
      <c r="F26" s="28"/>
      <c r="G26" s="25"/>
      <c r="H26" s="25"/>
      <c r="I26" s="25"/>
      <c r="J26" s="25"/>
      <c r="K26" s="25"/>
      <c r="L26" s="29"/>
    </row>
    <row r="27" spans="2:12" s="4" customFormat="1">
      <c r="B27" s="7"/>
      <c r="C27" s="41"/>
      <c r="D27" s="8"/>
      <c r="E27" s="9"/>
      <c r="F27" s="28"/>
      <c r="G27" s="25"/>
      <c r="H27" s="25"/>
      <c r="I27" s="25"/>
      <c r="J27" s="25"/>
      <c r="K27" s="25"/>
      <c r="L27" s="29"/>
    </row>
    <row r="28" spans="2:12" s="4" customFormat="1">
      <c r="B28" s="7"/>
      <c r="C28" s="41"/>
      <c r="D28" s="8"/>
      <c r="E28" s="9"/>
      <c r="F28" s="28"/>
      <c r="G28" s="25"/>
      <c r="H28" s="25"/>
      <c r="I28" s="25"/>
      <c r="J28" s="25"/>
      <c r="K28" s="25"/>
      <c r="L28" s="29"/>
    </row>
    <row r="29" spans="2:12" s="4" customFormat="1">
      <c r="B29" s="10"/>
      <c r="C29" s="41"/>
      <c r="D29" s="8"/>
      <c r="E29" s="9"/>
      <c r="F29" s="28"/>
      <c r="G29" s="25"/>
      <c r="H29" s="25"/>
      <c r="I29" s="25"/>
      <c r="J29" s="25"/>
      <c r="K29" s="25"/>
      <c r="L29" s="29"/>
    </row>
    <row r="30" spans="2:12" s="4" customFormat="1">
      <c r="B30" s="12"/>
      <c r="C30" s="42"/>
      <c r="D30" s="13"/>
      <c r="E30" s="14"/>
      <c r="F30" s="32"/>
      <c r="G30" s="26"/>
      <c r="H30" s="26"/>
      <c r="I30" s="26"/>
      <c r="J30" s="26"/>
      <c r="K30" s="26"/>
      <c r="L30" s="33"/>
    </row>
    <row r="31" spans="2:12">
      <c r="B31" s="6"/>
      <c r="C31" s="6"/>
      <c r="D31" s="6"/>
      <c r="E31" s="6"/>
      <c r="F31" s="6"/>
      <c r="G31" s="6"/>
      <c r="H31" s="6"/>
      <c r="I31" s="6"/>
      <c r="J31" s="6"/>
      <c r="K31" s="6"/>
      <c r="L31" s="6"/>
    </row>
    <row r="32" spans="2:12" ht="33.4" customHeight="1">
      <c r="B32" s="240" t="s">
        <v>363</v>
      </c>
      <c r="C32" s="240"/>
      <c r="D32" s="240"/>
      <c r="E32" s="240"/>
      <c r="F32" s="240"/>
      <c r="G32" s="240"/>
      <c r="H32" s="240"/>
      <c r="I32" s="240"/>
      <c r="J32" s="240"/>
      <c r="K32" s="240"/>
      <c r="L32" s="240"/>
    </row>
    <row r="33" spans="2:12">
      <c r="B33" s="241" t="s">
        <v>364</v>
      </c>
      <c r="C33" s="241"/>
      <c r="D33" s="241"/>
      <c r="E33" s="241"/>
      <c r="F33" s="241"/>
      <c r="G33" s="241"/>
      <c r="H33" s="241"/>
      <c r="I33" s="241"/>
      <c r="J33" s="241"/>
      <c r="K33" s="241"/>
      <c r="L33" s="241"/>
    </row>
    <row r="34" spans="2:12">
      <c r="B34" s="241" t="s">
        <v>365</v>
      </c>
      <c r="C34" s="241"/>
      <c r="D34" s="241"/>
      <c r="E34" s="241"/>
      <c r="F34" s="241"/>
      <c r="G34" s="241"/>
      <c r="H34" s="241"/>
      <c r="I34" s="241"/>
      <c r="J34" s="241"/>
      <c r="K34" s="241"/>
      <c r="L34" s="241"/>
    </row>
  </sheetData>
  <sheetProtection selectLockedCells="1"/>
  <mergeCells count="5">
    <mergeCell ref="B4:E4"/>
    <mergeCell ref="F4:L4"/>
    <mergeCell ref="B32:L32"/>
    <mergeCell ref="B33:L33"/>
    <mergeCell ref="B34:L34"/>
  </mergeCells>
  <hyperlinks>
    <hyperlink ref="B33" r:id="rId1" display="https://www.ocr.org.uk/qualifications/gcse/computer-science-j277-from-2020/" xr:uid="{14E5CCBC-C0ED-40DF-A24E-0EA6D7D2D69C}"/>
    <hyperlink ref="B34" r:id="rId2" display="https://teachcambridge.org/57aeb2e9-239e-49ba-9020-ec8e29d8d419/subject-home?subject=35ee72f3-c561-4f5b-9013-1641b668f19c&amp;unit=all" xr:uid="{BDF94B45-67C9-4682-A255-2B201B939C7C}"/>
    <hyperlink ref="B33:L33" r:id="rId3" display="Website" xr:uid="{51B4D06E-5443-4673-833A-7C27D43B9E0F}"/>
    <hyperlink ref="B34:L34" r:id="rId4" display="Teach Cambridge" xr:uid="{C7D59D91-15D6-42AE-B215-414D5AC70518}"/>
  </hyperlinks>
  <pageMargins left="0.7" right="0.7" top="0.75" bottom="0.75" header="0.3" footer="0.3"/>
  <pageSetup orientation="portrait" horizontalDpi="90" verticalDpi="9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pageSetUpPr fitToPage="1"/>
  </sheetPr>
  <dimension ref="B1:H158"/>
  <sheetViews>
    <sheetView showGridLines="0" showRowColHeaders="0" tabSelected="1" topLeftCell="A122" zoomScale="85" zoomScaleNormal="85" workbookViewId="0">
      <selection activeCell="H135" sqref="H135"/>
    </sheetView>
  </sheetViews>
  <sheetFormatPr defaultColWidth="9" defaultRowHeight="14.25"/>
  <cols>
    <col min="1" max="1" width="5.28515625" style="15" customWidth="1"/>
    <col min="2" max="2" width="25.42578125" style="15" bestFit="1" customWidth="1"/>
    <col min="3" max="3" width="27.140625" style="16" customWidth="1"/>
    <col min="4" max="4" width="104.140625" style="6" customWidth="1"/>
    <col min="5" max="6" width="3.7109375" style="15" bestFit="1" customWidth="1"/>
    <col min="7" max="7" width="4.140625" style="15" bestFit="1" customWidth="1"/>
    <col min="8" max="8" width="119" style="15" bestFit="1" customWidth="1"/>
    <col min="9" max="16384" width="9" style="15"/>
  </cols>
  <sheetData>
    <row r="1" spans="2:8" ht="90.75" customHeight="1">
      <c r="B1" s="35"/>
    </row>
    <row r="3" spans="2:8" ht="27" customHeight="1">
      <c r="B3" s="250" t="s">
        <v>9</v>
      </c>
      <c r="C3" s="250"/>
      <c r="D3" s="250"/>
      <c r="H3" s="230" t="s">
        <v>336</v>
      </c>
    </row>
    <row r="4" spans="2:8" ht="13.9" customHeight="1">
      <c r="B4" s="266" t="s">
        <v>259</v>
      </c>
      <c r="C4" s="267"/>
      <c r="D4" s="267"/>
      <c r="F4" s="17"/>
      <c r="G4" s="17"/>
      <c r="H4" s="227" t="s">
        <v>331</v>
      </c>
    </row>
    <row r="5" spans="2:8" ht="15" customHeight="1">
      <c r="B5" s="267"/>
      <c r="C5" s="267"/>
      <c r="D5" s="267"/>
      <c r="H5" s="227" t="s">
        <v>337</v>
      </c>
    </row>
    <row r="6" spans="2:8" ht="15" customHeight="1">
      <c r="B6" s="267"/>
      <c r="C6" s="267"/>
      <c r="D6" s="267"/>
      <c r="H6" s="227" t="s">
        <v>338</v>
      </c>
    </row>
    <row r="7" spans="2:8" ht="15.75" customHeight="1">
      <c r="B7" s="267"/>
      <c r="C7" s="267"/>
      <c r="D7" s="267"/>
    </row>
    <row r="8" spans="2:8" ht="15.75" customHeight="1" thickBot="1">
      <c r="B8" s="267"/>
      <c r="C8" s="267"/>
      <c r="D8" s="267"/>
    </row>
    <row r="9" spans="2:8" ht="80.25" customHeight="1" thickTop="1" thickBot="1">
      <c r="B9" s="268"/>
      <c r="C9" s="268"/>
      <c r="D9" s="268"/>
      <c r="E9" s="262" t="s">
        <v>11</v>
      </c>
      <c r="F9" s="264" t="s">
        <v>322</v>
      </c>
      <c r="G9" s="251" t="s">
        <v>12</v>
      </c>
      <c r="H9" s="226" t="s">
        <v>330</v>
      </c>
    </row>
    <row r="10" spans="2:8" ht="33" thickTop="1" thickBot="1">
      <c r="B10" s="43" t="s">
        <v>16</v>
      </c>
      <c r="C10" s="18" t="s">
        <v>0</v>
      </c>
      <c r="D10" s="19" t="s">
        <v>256</v>
      </c>
      <c r="E10" s="263"/>
      <c r="F10" s="265"/>
      <c r="G10" s="252"/>
      <c r="H10" s="20" t="s">
        <v>257</v>
      </c>
    </row>
    <row r="11" spans="2:8" s="21" customFormat="1" ht="22.5" thickTop="1">
      <c r="B11" s="259">
        <v>5</v>
      </c>
      <c r="C11" s="255" t="s">
        <v>41</v>
      </c>
      <c r="D11" s="98" t="s">
        <v>73</v>
      </c>
      <c r="E11" s="113"/>
      <c r="F11" s="44"/>
      <c r="G11" s="114"/>
      <c r="H11" s="236" t="s">
        <v>328</v>
      </c>
    </row>
    <row r="12" spans="2:8" s="21" customFormat="1" ht="15">
      <c r="B12" s="260"/>
      <c r="C12" s="256"/>
      <c r="D12" s="99" t="s">
        <v>144</v>
      </c>
      <c r="E12" s="115"/>
      <c r="F12" s="58"/>
      <c r="G12" s="116"/>
      <c r="H12" s="237" t="s">
        <v>341</v>
      </c>
    </row>
    <row r="13" spans="2:8" s="21" customFormat="1" ht="21.75">
      <c r="B13" s="260"/>
      <c r="C13" s="257"/>
      <c r="D13" s="100" t="s">
        <v>74</v>
      </c>
      <c r="E13" s="117"/>
      <c r="F13" s="58"/>
      <c r="G13" s="118"/>
      <c r="H13" s="214"/>
    </row>
    <row r="14" spans="2:8" s="21" customFormat="1" ht="15.75">
      <c r="B14" s="260"/>
      <c r="C14" s="257"/>
      <c r="D14" s="101" t="s">
        <v>145</v>
      </c>
      <c r="E14" s="117"/>
      <c r="F14" s="58"/>
      <c r="G14" s="118"/>
      <c r="H14" s="214"/>
    </row>
    <row r="15" spans="2:8" s="21" customFormat="1" ht="15.75">
      <c r="B15" s="260"/>
      <c r="C15" s="257"/>
      <c r="D15" s="101" t="s">
        <v>146</v>
      </c>
      <c r="E15" s="117"/>
      <c r="F15" s="58"/>
      <c r="G15" s="118"/>
      <c r="H15" s="214"/>
    </row>
    <row r="16" spans="2:8" s="21" customFormat="1" ht="15.75">
      <c r="B16" s="260"/>
      <c r="C16" s="257"/>
      <c r="D16" s="101" t="s">
        <v>147</v>
      </c>
      <c r="E16" s="117"/>
      <c r="F16" s="58"/>
      <c r="G16" s="118"/>
      <c r="H16" s="214"/>
    </row>
    <row r="17" spans="2:8" s="21" customFormat="1" ht="15.75">
      <c r="B17" s="260"/>
      <c r="C17" s="257"/>
      <c r="D17" s="101" t="s">
        <v>148</v>
      </c>
      <c r="E17" s="115"/>
      <c r="F17" s="58"/>
      <c r="G17" s="116"/>
      <c r="H17" s="214"/>
    </row>
    <row r="18" spans="2:8" ht="21.75">
      <c r="B18" s="260"/>
      <c r="C18" s="257"/>
      <c r="D18" s="100" t="s">
        <v>75</v>
      </c>
      <c r="E18" s="117"/>
      <c r="F18" s="45"/>
      <c r="G18" s="119"/>
      <c r="H18" s="214"/>
    </row>
    <row r="19" spans="2:8" ht="15.75">
      <c r="B19" s="260"/>
      <c r="C19" s="257"/>
      <c r="D19" s="101" t="s">
        <v>149</v>
      </c>
      <c r="E19" s="117"/>
      <c r="F19" s="45"/>
      <c r="G19" s="119"/>
      <c r="H19" s="214"/>
    </row>
    <row r="20" spans="2:8" ht="18.75" customHeight="1">
      <c r="B20" s="260"/>
      <c r="C20" s="257"/>
      <c r="D20" s="101" t="s">
        <v>150</v>
      </c>
      <c r="E20" s="117"/>
      <c r="F20" s="45"/>
      <c r="G20" s="119"/>
      <c r="H20" s="215"/>
    </row>
    <row r="21" spans="2:8" ht="15.75">
      <c r="B21" s="260"/>
      <c r="C21" s="257"/>
      <c r="D21" s="101" t="s">
        <v>151</v>
      </c>
      <c r="E21" s="117"/>
      <c r="F21" s="45"/>
      <c r="G21" s="119"/>
      <c r="H21" s="214"/>
    </row>
    <row r="22" spans="2:8" ht="16.5" thickBot="1">
      <c r="B22" s="261"/>
      <c r="C22" s="258"/>
      <c r="D22" s="102" t="s">
        <v>152</v>
      </c>
      <c r="E22" s="117"/>
      <c r="F22" s="46"/>
      <c r="G22" s="120"/>
      <c r="H22" s="214"/>
    </row>
    <row r="23" spans="2:8" ht="22.5" thickTop="1">
      <c r="B23" s="246">
        <v>2</v>
      </c>
      <c r="C23" s="253" t="s">
        <v>42</v>
      </c>
      <c r="D23" s="103" t="s">
        <v>80</v>
      </c>
      <c r="E23" s="121"/>
      <c r="F23" s="47"/>
      <c r="G23" s="114"/>
      <c r="H23" s="211"/>
    </row>
    <row r="24" spans="2:8" ht="15.75">
      <c r="B24" s="247"/>
      <c r="C24" s="256"/>
      <c r="D24" s="104" t="s">
        <v>153</v>
      </c>
      <c r="E24" s="117"/>
      <c r="F24" s="59"/>
      <c r="G24" s="118"/>
      <c r="H24" s="211"/>
    </row>
    <row r="25" spans="2:8" ht="15.75">
      <c r="B25" s="247"/>
      <c r="C25" s="256"/>
      <c r="D25" s="104" t="s">
        <v>154</v>
      </c>
      <c r="E25" s="117"/>
      <c r="F25" s="59"/>
      <c r="G25" s="118"/>
      <c r="H25" s="216"/>
    </row>
    <row r="26" spans="2:8" ht="16.5" thickBot="1">
      <c r="B26" s="248"/>
      <c r="C26" s="254"/>
      <c r="D26" s="101" t="s">
        <v>155</v>
      </c>
      <c r="E26" s="117"/>
      <c r="F26" s="45"/>
      <c r="G26" s="119"/>
      <c r="H26" s="216"/>
    </row>
    <row r="27" spans="2:8" ht="22.5" thickTop="1">
      <c r="B27" s="246">
        <v>2</v>
      </c>
      <c r="C27" s="253" t="s">
        <v>43</v>
      </c>
      <c r="D27" s="103" t="s">
        <v>81</v>
      </c>
      <c r="E27" s="122"/>
      <c r="F27" s="47"/>
      <c r="G27" s="114"/>
      <c r="H27" s="211"/>
    </row>
    <row r="28" spans="2:8" ht="22.5" thickBot="1">
      <c r="B28" s="248"/>
      <c r="C28" s="254"/>
      <c r="D28" s="100" t="s">
        <v>82</v>
      </c>
      <c r="E28" s="123"/>
      <c r="F28" s="45"/>
      <c r="G28" s="119"/>
      <c r="H28" s="212"/>
    </row>
    <row r="29" spans="2:8" ht="22.5" thickTop="1">
      <c r="B29" s="246">
        <v>2</v>
      </c>
      <c r="C29" s="242" t="s">
        <v>45</v>
      </c>
      <c r="D29" s="103" t="s">
        <v>266</v>
      </c>
      <c r="E29" s="122"/>
      <c r="F29" s="47"/>
      <c r="G29" s="124"/>
      <c r="H29" s="228" t="s">
        <v>329</v>
      </c>
    </row>
    <row r="30" spans="2:8" ht="21.75">
      <c r="B30" s="248"/>
      <c r="C30" s="244"/>
      <c r="D30" s="105" t="s">
        <v>76</v>
      </c>
      <c r="E30" s="117"/>
      <c r="F30" s="45"/>
      <c r="G30" s="125"/>
      <c r="H30" s="222" t="s">
        <v>342</v>
      </c>
    </row>
    <row r="31" spans="2:8" ht="21.75">
      <c r="B31" s="248"/>
      <c r="C31" s="244"/>
      <c r="D31" s="105" t="s">
        <v>77</v>
      </c>
      <c r="E31" s="117"/>
      <c r="F31" s="45"/>
      <c r="G31" s="125"/>
      <c r="H31" s="213"/>
    </row>
    <row r="32" spans="2:8" ht="21.75">
      <c r="B32" s="248"/>
      <c r="C32" s="244"/>
      <c r="D32" s="100" t="s">
        <v>78</v>
      </c>
      <c r="E32" s="117"/>
      <c r="F32" s="45"/>
      <c r="G32" s="125"/>
      <c r="H32" s="213"/>
    </row>
    <row r="33" spans="2:8" ht="22.5" thickBot="1">
      <c r="B33" s="248"/>
      <c r="C33" s="244"/>
      <c r="D33" s="106" t="s">
        <v>79</v>
      </c>
      <c r="E33" s="123"/>
      <c r="F33" s="60"/>
      <c r="G33" s="125"/>
      <c r="H33" s="213"/>
    </row>
    <row r="34" spans="2:8" ht="22.5" thickTop="1">
      <c r="B34" s="246">
        <v>5</v>
      </c>
      <c r="C34" s="242" t="s">
        <v>46</v>
      </c>
      <c r="D34" s="64" t="s">
        <v>267</v>
      </c>
      <c r="E34" s="121"/>
      <c r="F34" s="47"/>
      <c r="G34" s="114"/>
      <c r="H34" s="213"/>
    </row>
    <row r="35" spans="2:8" ht="21.75">
      <c r="B35" s="247"/>
      <c r="C35" s="243"/>
      <c r="D35" s="65" t="s">
        <v>268</v>
      </c>
      <c r="E35" s="117"/>
      <c r="F35" s="59"/>
      <c r="G35" s="118"/>
      <c r="H35" s="213"/>
    </row>
    <row r="36" spans="2:8" ht="15.75">
      <c r="B36" s="247"/>
      <c r="C36" s="243"/>
      <c r="D36" s="66" t="s">
        <v>269</v>
      </c>
      <c r="E36" s="117"/>
      <c r="F36" s="59"/>
      <c r="G36" s="118"/>
      <c r="H36" s="213"/>
    </row>
    <row r="37" spans="2:8" ht="15.75">
      <c r="B37" s="247"/>
      <c r="C37" s="243"/>
      <c r="D37" s="66" t="s">
        <v>270</v>
      </c>
      <c r="E37" s="117"/>
      <c r="F37" s="59"/>
      <c r="G37" s="118"/>
      <c r="H37" s="213"/>
    </row>
    <row r="38" spans="2:8" ht="15.75">
      <c r="B38" s="247"/>
      <c r="C38" s="243"/>
      <c r="D38" s="66" t="s">
        <v>271</v>
      </c>
      <c r="E38" s="117"/>
      <c r="F38" s="59"/>
      <c r="G38" s="118"/>
      <c r="H38" s="213"/>
    </row>
    <row r="39" spans="2:8" ht="21.75">
      <c r="B39" s="247"/>
      <c r="C39" s="243"/>
      <c r="D39" s="65" t="s">
        <v>272</v>
      </c>
      <c r="E39" s="126"/>
      <c r="F39" s="60"/>
      <c r="G39" s="118"/>
      <c r="H39" s="213"/>
    </row>
    <row r="40" spans="2:8" ht="36.75">
      <c r="B40" s="247"/>
      <c r="C40" s="243"/>
      <c r="D40" s="67" t="s">
        <v>273</v>
      </c>
      <c r="E40" s="126"/>
      <c r="F40" s="60"/>
      <c r="G40" s="118"/>
      <c r="H40" s="213"/>
    </row>
    <row r="41" spans="2:8" ht="15.75">
      <c r="B41" s="247"/>
      <c r="C41" s="243"/>
      <c r="D41" s="66" t="s">
        <v>274</v>
      </c>
      <c r="E41" s="117"/>
      <c r="F41" s="59"/>
      <c r="G41" s="118"/>
      <c r="H41" s="213"/>
    </row>
    <row r="42" spans="2:8" ht="15.75">
      <c r="B42" s="248"/>
      <c r="C42" s="244"/>
      <c r="D42" s="68" t="s">
        <v>275</v>
      </c>
      <c r="E42" s="117"/>
      <c r="F42" s="45"/>
      <c r="G42" s="125"/>
      <c r="H42" s="217"/>
    </row>
    <row r="43" spans="2:8" ht="15.75">
      <c r="B43" s="248"/>
      <c r="C43" s="244"/>
      <c r="D43" s="68" t="s">
        <v>276</v>
      </c>
      <c r="E43" s="117"/>
      <c r="F43" s="45"/>
      <c r="G43" s="125"/>
      <c r="H43" s="218"/>
    </row>
    <row r="44" spans="2:8" ht="15.75">
      <c r="B44" s="248"/>
      <c r="C44" s="244"/>
      <c r="D44" s="68" t="s">
        <v>277</v>
      </c>
      <c r="E44" s="117"/>
      <c r="F44" s="45"/>
      <c r="G44" s="125"/>
      <c r="H44" s="218"/>
    </row>
    <row r="45" spans="2:8" ht="15.75">
      <c r="B45" s="248"/>
      <c r="C45" s="244"/>
      <c r="D45" s="68" t="s">
        <v>278</v>
      </c>
      <c r="E45" s="117"/>
      <c r="F45" s="48"/>
      <c r="G45" s="125"/>
      <c r="H45" s="218"/>
    </row>
    <row r="46" spans="2:8" ht="16.5" thickBot="1">
      <c r="B46" s="249"/>
      <c r="C46" s="245"/>
      <c r="D46" s="102" t="s">
        <v>279</v>
      </c>
      <c r="E46" s="117"/>
      <c r="F46" s="49"/>
      <c r="G46" s="127"/>
      <c r="H46" s="218"/>
    </row>
    <row r="47" spans="2:8" ht="16.5" thickTop="1">
      <c r="B47" s="246">
        <v>1</v>
      </c>
      <c r="C47" s="242" t="s">
        <v>47</v>
      </c>
      <c r="D47" s="69" t="s">
        <v>83</v>
      </c>
      <c r="E47" s="121"/>
      <c r="F47" s="47"/>
      <c r="G47" s="114"/>
      <c r="H47" s="217"/>
    </row>
    <row r="48" spans="2:8" ht="15.75">
      <c r="B48" s="247"/>
      <c r="C48" s="243"/>
      <c r="D48" s="70" t="s">
        <v>157</v>
      </c>
      <c r="E48" s="117"/>
      <c r="F48" s="59"/>
      <c r="G48" s="118"/>
      <c r="H48" s="217"/>
    </row>
    <row r="49" spans="2:8" ht="15.75">
      <c r="B49" s="247"/>
      <c r="C49" s="243"/>
      <c r="D49" s="70" t="s">
        <v>158</v>
      </c>
      <c r="E49" s="117"/>
      <c r="F49" s="59"/>
      <c r="G49" s="118"/>
      <c r="H49" s="217"/>
    </row>
    <row r="50" spans="2:8" ht="15.75">
      <c r="B50" s="247"/>
      <c r="C50" s="243"/>
      <c r="D50" s="70" t="s">
        <v>159</v>
      </c>
      <c r="E50" s="117"/>
      <c r="F50" s="59"/>
      <c r="G50" s="118"/>
      <c r="H50" s="217"/>
    </row>
    <row r="51" spans="2:8" ht="15.75">
      <c r="B51" s="247"/>
      <c r="C51" s="243"/>
      <c r="D51" s="70" t="s">
        <v>160</v>
      </c>
      <c r="E51" s="117"/>
      <c r="F51" s="59"/>
      <c r="G51" s="118"/>
      <c r="H51" s="217"/>
    </row>
    <row r="52" spans="2:8" ht="15.75">
      <c r="B52" s="247"/>
      <c r="C52" s="243"/>
      <c r="D52" s="70" t="s">
        <v>161</v>
      </c>
      <c r="E52" s="117"/>
      <c r="F52" s="59"/>
      <c r="G52" s="118"/>
      <c r="H52" s="217"/>
    </row>
    <row r="53" spans="2:8" ht="15.75">
      <c r="B53" s="247"/>
      <c r="C53" s="243"/>
      <c r="D53" s="70" t="s">
        <v>162</v>
      </c>
      <c r="E53" s="117"/>
      <c r="F53" s="59"/>
      <c r="G53" s="118"/>
      <c r="H53" s="217"/>
    </row>
    <row r="54" spans="2:8" ht="15.75">
      <c r="B54" s="248"/>
      <c r="C54" s="244"/>
      <c r="D54" s="71" t="s">
        <v>163</v>
      </c>
      <c r="E54" s="117"/>
      <c r="F54" s="45"/>
      <c r="G54" s="125"/>
      <c r="H54" s="213"/>
    </row>
    <row r="55" spans="2:8" ht="15.75">
      <c r="B55" s="248"/>
      <c r="C55" s="244"/>
      <c r="D55" s="72" t="s">
        <v>164</v>
      </c>
      <c r="E55" s="117"/>
      <c r="F55" s="45"/>
      <c r="G55" s="125"/>
      <c r="H55" s="217"/>
    </row>
    <row r="56" spans="2:8" ht="15.75">
      <c r="B56" s="248"/>
      <c r="C56" s="244"/>
      <c r="D56" s="73" t="s">
        <v>280</v>
      </c>
      <c r="E56" s="117"/>
      <c r="F56" s="45"/>
      <c r="G56" s="125"/>
      <c r="H56" s="218"/>
    </row>
    <row r="57" spans="2:8" ht="16.5" thickBot="1">
      <c r="B57" s="249"/>
      <c r="C57" s="245"/>
      <c r="D57" s="74" t="s">
        <v>84</v>
      </c>
      <c r="E57" s="117"/>
      <c r="F57" s="49"/>
      <c r="G57" s="127"/>
      <c r="H57" s="218"/>
    </row>
    <row r="58" spans="2:8" ht="16.5" thickTop="1">
      <c r="B58" s="246">
        <v>11</v>
      </c>
      <c r="C58" s="272" t="s">
        <v>48</v>
      </c>
      <c r="D58" s="107" t="s">
        <v>85</v>
      </c>
      <c r="E58" s="128"/>
      <c r="F58" s="94"/>
      <c r="G58" s="129"/>
      <c r="H58" s="217"/>
    </row>
    <row r="59" spans="2:8" ht="19.7" customHeight="1">
      <c r="B59" s="247"/>
      <c r="C59" s="273"/>
      <c r="D59" s="105" t="s">
        <v>288</v>
      </c>
      <c r="E59" s="117"/>
      <c r="F59" s="59"/>
      <c r="G59" s="118"/>
      <c r="H59" s="217"/>
    </row>
    <row r="60" spans="2:8" ht="36.75">
      <c r="B60" s="247"/>
      <c r="C60" s="273"/>
      <c r="D60" s="105" t="s">
        <v>289</v>
      </c>
      <c r="E60" s="117"/>
      <c r="F60" s="59"/>
      <c r="G60" s="118"/>
      <c r="H60" s="217"/>
    </row>
    <row r="61" spans="2:8" ht="21.75">
      <c r="B61" s="247"/>
      <c r="C61" s="273"/>
      <c r="D61" s="105" t="s">
        <v>281</v>
      </c>
      <c r="E61" s="117"/>
      <c r="F61" s="59"/>
      <c r="G61" s="118"/>
      <c r="H61" s="217"/>
    </row>
    <row r="62" spans="2:8" ht="21.75">
      <c r="B62" s="247"/>
      <c r="C62" s="273"/>
      <c r="D62" s="105" t="s">
        <v>282</v>
      </c>
      <c r="E62" s="117"/>
      <c r="F62" s="59"/>
      <c r="G62" s="118"/>
      <c r="H62" s="217"/>
    </row>
    <row r="63" spans="2:8" ht="21.75">
      <c r="B63" s="247"/>
      <c r="C63" s="273"/>
      <c r="D63" s="108" t="s">
        <v>91</v>
      </c>
      <c r="E63" s="130"/>
      <c r="F63" s="95"/>
      <c r="G63" s="131"/>
      <c r="H63" s="217"/>
    </row>
    <row r="64" spans="2:8" ht="15.75">
      <c r="B64" s="247"/>
      <c r="C64" s="273"/>
      <c r="D64" s="109" t="s">
        <v>86</v>
      </c>
      <c r="E64" s="132"/>
      <c r="F64" s="96"/>
      <c r="G64" s="97"/>
      <c r="H64" s="217"/>
    </row>
    <row r="65" spans="2:8" ht="21.75">
      <c r="B65" s="247"/>
      <c r="C65" s="273"/>
      <c r="D65" s="105" t="s">
        <v>283</v>
      </c>
      <c r="E65" s="117"/>
      <c r="F65" s="59"/>
      <c r="G65" s="118"/>
      <c r="H65" s="217"/>
    </row>
    <row r="66" spans="2:8" ht="21.75">
      <c r="B66" s="247"/>
      <c r="C66" s="273"/>
      <c r="D66" s="105" t="s">
        <v>284</v>
      </c>
      <c r="E66" s="117"/>
      <c r="F66" s="59"/>
      <c r="G66" s="118"/>
      <c r="H66" s="217"/>
    </row>
    <row r="67" spans="2:8" ht="36.75">
      <c r="B67" s="247"/>
      <c r="C67" s="273"/>
      <c r="D67" s="105" t="s">
        <v>285</v>
      </c>
      <c r="E67" s="117"/>
      <c r="F67" s="59"/>
      <c r="G67" s="118"/>
      <c r="H67" s="217"/>
    </row>
    <row r="68" spans="2:8" ht="15.75">
      <c r="B68" s="247"/>
      <c r="C68" s="273"/>
      <c r="D68" s="104" t="s">
        <v>165</v>
      </c>
      <c r="E68" s="117"/>
      <c r="F68" s="59"/>
      <c r="G68" s="118"/>
      <c r="H68" s="217"/>
    </row>
    <row r="69" spans="2:8" ht="15.75">
      <c r="B69" s="247"/>
      <c r="C69" s="273"/>
      <c r="D69" s="104" t="s">
        <v>290</v>
      </c>
      <c r="E69" s="130"/>
      <c r="F69" s="95"/>
      <c r="G69" s="131"/>
      <c r="H69" s="217"/>
    </row>
    <row r="70" spans="2:8" ht="15.75">
      <c r="B70" s="247"/>
      <c r="C70" s="273"/>
      <c r="D70" s="109" t="s">
        <v>87</v>
      </c>
      <c r="E70" s="132"/>
      <c r="F70" s="96"/>
      <c r="G70" s="97"/>
      <c r="H70" s="217"/>
    </row>
    <row r="71" spans="2:8" ht="21.75">
      <c r="B71" s="247"/>
      <c r="C71" s="273"/>
      <c r="D71" s="105" t="s">
        <v>287</v>
      </c>
      <c r="E71" s="117"/>
      <c r="F71" s="59"/>
      <c r="G71" s="118"/>
      <c r="H71" s="217"/>
    </row>
    <row r="72" spans="2:8" ht="21.75">
      <c r="B72" s="247"/>
      <c r="C72" s="273"/>
      <c r="D72" s="105" t="s">
        <v>88</v>
      </c>
      <c r="E72" s="117"/>
      <c r="F72" s="59"/>
      <c r="G72" s="118"/>
      <c r="H72" s="217"/>
    </row>
    <row r="73" spans="2:8" ht="21.75">
      <c r="B73" s="247"/>
      <c r="C73" s="273"/>
      <c r="D73" s="105" t="s">
        <v>286</v>
      </c>
      <c r="E73" s="126"/>
      <c r="F73" s="60"/>
      <c r="G73" s="118"/>
      <c r="H73" s="217"/>
    </row>
    <row r="74" spans="2:8" ht="15.75">
      <c r="B74" s="247"/>
      <c r="C74" s="273"/>
      <c r="D74" s="104" t="s">
        <v>291</v>
      </c>
      <c r="E74" s="117"/>
      <c r="F74" s="59"/>
      <c r="G74" s="118"/>
      <c r="H74" s="217"/>
    </row>
    <row r="75" spans="2:8" ht="15.75">
      <c r="B75" s="247"/>
      <c r="C75" s="273"/>
      <c r="D75" s="104" t="s">
        <v>292</v>
      </c>
      <c r="E75" s="130"/>
      <c r="F75" s="95"/>
      <c r="G75" s="131"/>
      <c r="H75" s="217"/>
    </row>
    <row r="76" spans="2:8" ht="15.75">
      <c r="B76" s="247"/>
      <c r="C76" s="273"/>
      <c r="D76" s="109" t="s">
        <v>89</v>
      </c>
      <c r="E76" s="132"/>
      <c r="F76" s="96"/>
      <c r="G76" s="97"/>
      <c r="H76" s="217"/>
    </row>
    <row r="77" spans="2:8" ht="21.75">
      <c r="B77" s="247"/>
      <c r="C77" s="273"/>
      <c r="D77" s="105" t="s">
        <v>90</v>
      </c>
      <c r="E77" s="117"/>
      <c r="F77" s="59"/>
      <c r="G77" s="118"/>
      <c r="H77" s="217"/>
    </row>
    <row r="78" spans="2:8" ht="21.75">
      <c r="B78" s="248"/>
      <c r="C78" s="274"/>
      <c r="D78" s="100" t="s">
        <v>293</v>
      </c>
      <c r="E78" s="123"/>
      <c r="F78" s="60"/>
      <c r="G78" s="125"/>
      <c r="H78" s="217"/>
    </row>
    <row r="79" spans="2:8" ht="15.75">
      <c r="B79" s="248"/>
      <c r="C79" s="274"/>
      <c r="D79" s="101" t="s">
        <v>294</v>
      </c>
      <c r="E79" s="123"/>
      <c r="F79" s="60"/>
      <c r="G79" s="125"/>
      <c r="H79" s="218"/>
    </row>
    <row r="80" spans="2:8" ht="16.5" thickBot="1">
      <c r="B80" s="249"/>
      <c r="C80" s="275"/>
      <c r="D80" s="102" t="s">
        <v>295</v>
      </c>
      <c r="E80" s="133"/>
      <c r="F80" s="60"/>
      <c r="G80" s="127"/>
      <c r="H80" s="218"/>
    </row>
    <row r="81" spans="2:8" ht="22.5" thickTop="1">
      <c r="B81" s="246">
        <v>2</v>
      </c>
      <c r="C81" s="242" t="s">
        <v>92</v>
      </c>
      <c r="D81" s="64" t="s">
        <v>93</v>
      </c>
      <c r="E81" s="121"/>
      <c r="F81" s="47"/>
      <c r="G81" s="114"/>
      <c r="H81" s="217"/>
    </row>
    <row r="82" spans="2:8" ht="21.75">
      <c r="B82" s="248"/>
      <c r="C82" s="244"/>
      <c r="D82" s="75" t="s">
        <v>94</v>
      </c>
      <c r="E82" s="117"/>
      <c r="F82" s="45"/>
      <c r="G82" s="125"/>
      <c r="H82" s="213"/>
    </row>
    <row r="83" spans="2:8" ht="15.75">
      <c r="B83" s="248"/>
      <c r="C83" s="244"/>
      <c r="D83" s="68" t="s">
        <v>166</v>
      </c>
      <c r="E83" s="117"/>
      <c r="F83" s="45"/>
      <c r="G83" s="125"/>
      <c r="H83" s="217"/>
    </row>
    <row r="84" spans="2:8" ht="16.5" thickBot="1">
      <c r="B84" s="249"/>
      <c r="C84" s="245"/>
      <c r="D84" s="102" t="s">
        <v>296</v>
      </c>
      <c r="E84" s="117"/>
      <c r="F84" s="49"/>
      <c r="G84" s="127"/>
      <c r="H84" s="219"/>
    </row>
    <row r="85" spans="2:8" ht="22.5" thickTop="1">
      <c r="B85" s="246">
        <v>8</v>
      </c>
      <c r="C85" s="242" t="s">
        <v>50</v>
      </c>
      <c r="D85" s="64" t="s">
        <v>167</v>
      </c>
      <c r="E85" s="121"/>
      <c r="F85" s="47"/>
      <c r="G85" s="114"/>
      <c r="H85" s="228" t="s">
        <v>332</v>
      </c>
    </row>
    <row r="86" spans="2:8" ht="15">
      <c r="B86" s="247"/>
      <c r="C86" s="243"/>
      <c r="D86" s="66" t="s">
        <v>168</v>
      </c>
      <c r="E86" s="117"/>
      <c r="F86" s="59"/>
      <c r="G86" s="118"/>
      <c r="H86" s="223" t="s">
        <v>343</v>
      </c>
    </row>
    <row r="87" spans="2:8" ht="15.75">
      <c r="B87" s="247"/>
      <c r="C87" s="243"/>
      <c r="D87" s="66" t="s">
        <v>169</v>
      </c>
      <c r="E87" s="117"/>
      <c r="F87" s="59"/>
      <c r="G87" s="118"/>
      <c r="H87" s="217"/>
    </row>
    <row r="88" spans="2:8" ht="21.75">
      <c r="B88" s="247"/>
      <c r="C88" s="243"/>
      <c r="D88" s="65" t="s">
        <v>95</v>
      </c>
      <c r="E88" s="117"/>
      <c r="F88" s="59"/>
      <c r="G88" s="118"/>
      <c r="H88" s="217"/>
    </row>
    <row r="89" spans="2:8" ht="21.75">
      <c r="B89" s="247"/>
      <c r="C89" s="243"/>
      <c r="D89" s="65" t="s">
        <v>96</v>
      </c>
      <c r="E89" s="117"/>
      <c r="F89" s="59"/>
      <c r="G89" s="118"/>
      <c r="H89" s="217"/>
    </row>
    <row r="90" spans="2:8" ht="21.75">
      <c r="B90" s="247"/>
      <c r="C90" s="243"/>
      <c r="D90" s="65" t="s">
        <v>97</v>
      </c>
      <c r="E90" s="117"/>
      <c r="F90" s="59"/>
      <c r="G90" s="118"/>
      <c r="H90" s="217"/>
    </row>
    <row r="91" spans="2:8" ht="15.75">
      <c r="B91" s="247"/>
      <c r="C91" s="243"/>
      <c r="D91" s="66" t="s">
        <v>297</v>
      </c>
      <c r="E91" s="117"/>
      <c r="F91" s="59"/>
      <c r="G91" s="118"/>
      <c r="H91" s="217"/>
    </row>
    <row r="92" spans="2:8" ht="15.75">
      <c r="B92" s="247"/>
      <c r="C92" s="243"/>
      <c r="D92" s="66" t="s">
        <v>298</v>
      </c>
      <c r="E92" s="126"/>
      <c r="F92" s="60"/>
      <c r="G92" s="118"/>
      <c r="H92" s="217"/>
    </row>
    <row r="93" spans="2:8" ht="15.75">
      <c r="B93" s="247"/>
      <c r="C93" s="243"/>
      <c r="D93" s="66" t="s">
        <v>299</v>
      </c>
      <c r="E93" s="126"/>
      <c r="F93" s="60"/>
      <c r="G93" s="118"/>
      <c r="H93" s="217"/>
    </row>
    <row r="94" spans="2:8" ht="15.75">
      <c r="B94" s="247"/>
      <c r="C94" s="243"/>
      <c r="D94" s="66" t="s">
        <v>170</v>
      </c>
      <c r="E94" s="117"/>
      <c r="F94" s="59"/>
      <c r="G94" s="118"/>
      <c r="H94" s="217"/>
    </row>
    <row r="95" spans="2:8" ht="15.75">
      <c r="B95" s="247"/>
      <c r="C95" s="243"/>
      <c r="D95" s="66" t="s">
        <v>300</v>
      </c>
      <c r="E95" s="117"/>
      <c r="F95" s="59"/>
      <c r="G95" s="118"/>
      <c r="H95" s="217"/>
    </row>
    <row r="96" spans="2:8" ht="21.75">
      <c r="B96" s="247"/>
      <c r="C96" s="243"/>
      <c r="D96" s="65" t="s">
        <v>301</v>
      </c>
      <c r="E96" s="117"/>
      <c r="F96" s="59"/>
      <c r="G96" s="118"/>
      <c r="H96" s="217"/>
    </row>
    <row r="97" spans="2:8" ht="15.75">
      <c r="B97" s="248"/>
      <c r="C97" s="244"/>
      <c r="D97" s="68" t="s">
        <v>171</v>
      </c>
      <c r="E97" s="117"/>
      <c r="F97" s="45"/>
      <c r="G97" s="125"/>
      <c r="H97" s="213"/>
    </row>
    <row r="98" spans="2:8" ht="15.75">
      <c r="B98" s="248"/>
      <c r="C98" s="244"/>
      <c r="D98" s="68" t="s">
        <v>303</v>
      </c>
      <c r="E98" s="117"/>
      <c r="F98" s="45"/>
      <c r="G98" s="125"/>
      <c r="H98" s="217"/>
    </row>
    <row r="99" spans="2:8" ht="15.75">
      <c r="B99" s="248"/>
      <c r="C99" s="244"/>
      <c r="D99" s="68" t="s">
        <v>302</v>
      </c>
      <c r="E99" s="117"/>
      <c r="F99" s="45"/>
      <c r="G99" s="125"/>
      <c r="H99" s="218"/>
    </row>
    <row r="100" spans="2:8" ht="15.75">
      <c r="B100" s="248"/>
      <c r="C100" s="244"/>
      <c r="D100" s="68" t="s">
        <v>172</v>
      </c>
      <c r="E100" s="123"/>
      <c r="F100" s="45"/>
      <c r="G100" s="116"/>
      <c r="H100" s="218"/>
    </row>
    <row r="101" spans="2:8" ht="22.5" thickBot="1">
      <c r="B101" s="249"/>
      <c r="C101" s="245"/>
      <c r="D101" s="76" t="s">
        <v>304</v>
      </c>
      <c r="E101" s="133"/>
      <c r="F101" s="60"/>
      <c r="G101" s="127"/>
      <c r="H101" s="218"/>
    </row>
    <row r="102" spans="2:8" ht="22.5" thickTop="1">
      <c r="B102" s="246">
        <v>8</v>
      </c>
      <c r="C102" s="242" t="s">
        <v>51</v>
      </c>
      <c r="D102" s="103" t="s">
        <v>98</v>
      </c>
      <c r="E102" s="122"/>
      <c r="F102" s="61"/>
      <c r="G102" s="114"/>
      <c r="H102" s="217"/>
    </row>
    <row r="103" spans="2:8" ht="15.75">
      <c r="B103" s="247"/>
      <c r="C103" s="243"/>
      <c r="D103" s="104" t="s">
        <v>173</v>
      </c>
      <c r="E103" s="126"/>
      <c r="F103" s="59"/>
      <c r="G103" s="116"/>
      <c r="H103" s="217"/>
    </row>
    <row r="104" spans="2:8" ht="15.75">
      <c r="B104" s="247"/>
      <c r="C104" s="243"/>
      <c r="D104" s="110" t="s">
        <v>183</v>
      </c>
      <c r="E104" s="126"/>
      <c r="F104" s="62"/>
      <c r="G104" s="118"/>
      <c r="H104" s="217"/>
    </row>
    <row r="105" spans="2:8" ht="15.75">
      <c r="B105" s="247"/>
      <c r="C105" s="243"/>
      <c r="D105" s="104" t="s">
        <v>174</v>
      </c>
      <c r="E105" s="126"/>
      <c r="F105" s="59"/>
      <c r="G105" s="116"/>
      <c r="H105" s="217"/>
    </row>
    <row r="106" spans="2:8" ht="15.75">
      <c r="B106" s="247"/>
      <c r="C106" s="243"/>
      <c r="D106" s="110" t="s">
        <v>184</v>
      </c>
      <c r="E106" s="117"/>
      <c r="F106" s="59"/>
      <c r="G106" s="118"/>
      <c r="H106" s="217"/>
    </row>
    <row r="107" spans="2:8" ht="15.75">
      <c r="B107" s="247"/>
      <c r="C107" s="243"/>
      <c r="D107" s="110" t="s">
        <v>185</v>
      </c>
      <c r="E107" s="126"/>
      <c r="F107" s="59"/>
      <c r="G107" s="116"/>
      <c r="H107" s="217"/>
    </row>
    <row r="108" spans="2:8" ht="21.75">
      <c r="B108" s="247"/>
      <c r="C108" s="243"/>
      <c r="D108" s="105" t="s">
        <v>305</v>
      </c>
      <c r="E108" s="117"/>
      <c r="F108" s="59"/>
      <c r="G108" s="118"/>
      <c r="H108" s="217"/>
    </row>
    <row r="109" spans="2:8" ht="21.75">
      <c r="B109" s="247"/>
      <c r="C109" s="243"/>
      <c r="D109" s="105" t="s">
        <v>99</v>
      </c>
      <c r="E109" s="126"/>
      <c r="F109" s="62"/>
      <c r="G109" s="118"/>
      <c r="H109" s="217"/>
    </row>
    <row r="110" spans="2:8" ht="21.75">
      <c r="B110" s="247"/>
      <c r="C110" s="243"/>
      <c r="D110" s="105" t="s">
        <v>100</v>
      </c>
      <c r="E110" s="126"/>
      <c r="F110" s="59"/>
      <c r="G110" s="116"/>
      <c r="H110" s="217"/>
    </row>
    <row r="111" spans="2:8" ht="21.75">
      <c r="B111" s="247"/>
      <c r="C111" s="243"/>
      <c r="D111" s="105" t="s">
        <v>101</v>
      </c>
      <c r="E111" s="117"/>
      <c r="F111" s="59"/>
      <c r="G111" s="118"/>
      <c r="H111" s="217"/>
    </row>
    <row r="112" spans="2:8" ht="15.75">
      <c r="B112" s="247"/>
      <c r="C112" s="243"/>
      <c r="D112" s="111" t="s">
        <v>175</v>
      </c>
      <c r="E112" s="117"/>
      <c r="F112" s="59"/>
      <c r="G112" s="118"/>
      <c r="H112" s="217"/>
    </row>
    <row r="113" spans="2:8" ht="15.75">
      <c r="B113" s="247"/>
      <c r="C113" s="243"/>
      <c r="D113" s="111" t="s">
        <v>176</v>
      </c>
      <c r="E113" s="117"/>
      <c r="F113" s="59"/>
      <c r="G113" s="118"/>
      <c r="H113" s="217"/>
    </row>
    <row r="114" spans="2:8" ht="15.75">
      <c r="B114" s="247"/>
      <c r="C114" s="243"/>
      <c r="D114" s="111" t="s">
        <v>177</v>
      </c>
      <c r="E114" s="117"/>
      <c r="F114" s="59"/>
      <c r="G114" s="118"/>
      <c r="H114" s="217"/>
    </row>
    <row r="115" spans="2:8" ht="15.75">
      <c r="B115" s="247"/>
      <c r="C115" s="243"/>
      <c r="D115" s="111" t="s">
        <v>178</v>
      </c>
      <c r="E115" s="117"/>
      <c r="F115" s="59"/>
      <c r="G115" s="118"/>
      <c r="H115" s="217"/>
    </row>
    <row r="116" spans="2:8" ht="15.75">
      <c r="B116" s="248"/>
      <c r="C116" s="244"/>
      <c r="D116" s="99" t="s">
        <v>182</v>
      </c>
      <c r="E116" s="117"/>
      <c r="F116" s="45"/>
      <c r="G116" s="125"/>
      <c r="H116" s="213"/>
    </row>
    <row r="117" spans="2:8" ht="15.75">
      <c r="B117" s="248"/>
      <c r="C117" s="244"/>
      <c r="D117" s="99" t="s">
        <v>179</v>
      </c>
      <c r="E117" s="117"/>
      <c r="F117" s="45"/>
      <c r="G117" s="125"/>
      <c r="H117" s="218"/>
    </row>
    <row r="118" spans="2:8" ht="15.75">
      <c r="B118" s="248"/>
      <c r="C118" s="244"/>
      <c r="D118" s="99" t="s">
        <v>180</v>
      </c>
      <c r="E118" s="117"/>
      <c r="F118" s="45"/>
      <c r="G118" s="125"/>
      <c r="H118" s="218"/>
    </row>
    <row r="119" spans="2:8" ht="22.5" thickBot="1">
      <c r="B119" s="249"/>
      <c r="C119" s="245"/>
      <c r="D119" s="106" t="s">
        <v>181</v>
      </c>
      <c r="E119" s="117"/>
      <c r="F119" s="49"/>
      <c r="G119" s="127"/>
      <c r="H119" s="219"/>
    </row>
    <row r="120" spans="2:8" ht="22.5" thickTop="1">
      <c r="B120" s="246">
        <v>3</v>
      </c>
      <c r="C120" s="242" t="s">
        <v>53</v>
      </c>
      <c r="D120" s="64" t="s">
        <v>102</v>
      </c>
      <c r="E120" s="121"/>
      <c r="F120" s="47"/>
      <c r="G120" s="114"/>
      <c r="H120" s="228" t="s">
        <v>333</v>
      </c>
    </row>
    <row r="121" spans="2:8" ht="15">
      <c r="B121" s="247"/>
      <c r="C121" s="243"/>
      <c r="D121" s="70" t="s">
        <v>186</v>
      </c>
      <c r="E121" s="117"/>
      <c r="F121" s="59"/>
      <c r="G121" s="118"/>
      <c r="H121" s="223" t="s">
        <v>344</v>
      </c>
    </row>
    <row r="122" spans="2:8" ht="15.75">
      <c r="B122" s="247"/>
      <c r="C122" s="243"/>
      <c r="D122" s="70" t="s">
        <v>187</v>
      </c>
      <c r="E122" s="126"/>
      <c r="F122" s="62"/>
      <c r="G122" s="118"/>
      <c r="H122" s="217"/>
    </row>
    <row r="123" spans="2:8" ht="15.75">
      <c r="B123" s="247"/>
      <c r="C123" s="243"/>
      <c r="D123" s="70" t="s">
        <v>306</v>
      </c>
      <c r="E123" s="117"/>
      <c r="F123" s="59"/>
      <c r="G123" s="118"/>
      <c r="H123" s="217"/>
    </row>
    <row r="124" spans="2:8" ht="15.75">
      <c r="B124" s="248"/>
      <c r="C124" s="244"/>
      <c r="D124" s="72" t="s">
        <v>188</v>
      </c>
      <c r="E124" s="117"/>
      <c r="F124" s="45"/>
      <c r="G124" s="125"/>
      <c r="H124" s="213"/>
    </row>
    <row r="125" spans="2:8" ht="15.75">
      <c r="B125" s="248"/>
      <c r="C125" s="244"/>
      <c r="D125" s="72" t="s">
        <v>189</v>
      </c>
      <c r="E125" s="117"/>
      <c r="F125" s="45"/>
      <c r="G125" s="125"/>
      <c r="H125" s="217"/>
    </row>
    <row r="126" spans="2:8" ht="16.5" thickBot="1">
      <c r="B126" s="249"/>
      <c r="C126" s="245"/>
      <c r="D126" s="112" t="s">
        <v>190</v>
      </c>
      <c r="E126" s="117"/>
      <c r="F126" s="49"/>
      <c r="G126" s="127"/>
      <c r="H126" s="218"/>
    </row>
    <row r="127" spans="2:8" ht="16.5" thickTop="1">
      <c r="B127" s="246">
        <v>2</v>
      </c>
      <c r="C127" s="242" t="s">
        <v>54</v>
      </c>
      <c r="D127" s="69" t="s">
        <v>191</v>
      </c>
      <c r="E127" s="122"/>
      <c r="F127" s="61"/>
      <c r="G127" s="114"/>
      <c r="H127" s="217"/>
    </row>
    <row r="128" spans="2:8" ht="15.75">
      <c r="B128" s="248"/>
      <c r="C128" s="244"/>
      <c r="D128" s="72" t="s">
        <v>192</v>
      </c>
      <c r="E128" s="117"/>
      <c r="F128" s="45"/>
      <c r="G128" s="125"/>
      <c r="H128" s="213"/>
    </row>
    <row r="129" spans="2:8" ht="15.75">
      <c r="B129" s="248"/>
      <c r="C129" s="244"/>
      <c r="D129" s="72" t="s">
        <v>193</v>
      </c>
      <c r="E129" s="117"/>
      <c r="F129" s="45"/>
      <c r="G129" s="125"/>
      <c r="H129" s="217"/>
    </row>
    <row r="130" spans="2:8" ht="15.75">
      <c r="B130" s="248"/>
      <c r="C130" s="244"/>
      <c r="D130" s="72" t="s">
        <v>194</v>
      </c>
      <c r="E130" s="117"/>
      <c r="F130" s="45"/>
      <c r="G130" s="125"/>
      <c r="H130" s="218"/>
    </row>
    <row r="131" spans="2:8" ht="15.75">
      <c r="B131" s="248"/>
      <c r="C131" s="244"/>
      <c r="D131" s="72" t="s">
        <v>195</v>
      </c>
      <c r="E131" s="117"/>
      <c r="F131" s="45"/>
      <c r="G131" s="125"/>
      <c r="H131" s="218"/>
    </row>
    <row r="132" spans="2:8" ht="15.75">
      <c r="B132" s="248"/>
      <c r="C132" s="244"/>
      <c r="D132" s="72" t="s">
        <v>196</v>
      </c>
      <c r="E132" s="117"/>
      <c r="F132" s="45"/>
      <c r="G132" s="125"/>
      <c r="H132" s="218"/>
    </row>
    <row r="133" spans="2:8" ht="15.75">
      <c r="B133" s="248"/>
      <c r="C133" s="244"/>
      <c r="D133" s="72" t="s">
        <v>197</v>
      </c>
      <c r="E133" s="117"/>
      <c r="F133" s="45"/>
      <c r="G133" s="125"/>
      <c r="H133" s="218"/>
    </row>
    <row r="134" spans="2:8" ht="16.5" thickBot="1">
      <c r="B134" s="248"/>
      <c r="C134" s="244"/>
      <c r="D134" s="72" t="s">
        <v>198</v>
      </c>
      <c r="E134" s="123"/>
      <c r="F134" s="45"/>
      <c r="G134" s="116"/>
      <c r="H134" s="219"/>
    </row>
    <row r="135" spans="2:8" ht="16.5" thickTop="1">
      <c r="B135" s="246">
        <v>3</v>
      </c>
      <c r="C135" s="242" t="s">
        <v>56</v>
      </c>
      <c r="D135" s="69" t="s">
        <v>103</v>
      </c>
      <c r="E135" s="121"/>
      <c r="F135" s="47"/>
      <c r="G135" s="114"/>
      <c r="H135" s="228" t="s">
        <v>334</v>
      </c>
    </row>
    <row r="136" spans="2:8" ht="15">
      <c r="B136" s="248"/>
      <c r="C136" s="244"/>
      <c r="D136" s="72" t="s">
        <v>199</v>
      </c>
      <c r="E136" s="117"/>
      <c r="F136" s="45"/>
      <c r="G136" s="125"/>
      <c r="H136" s="222" t="s">
        <v>345</v>
      </c>
    </row>
    <row r="137" spans="2:8" ht="15.75">
      <c r="B137" s="248"/>
      <c r="C137" s="244"/>
      <c r="D137" s="72" t="s">
        <v>200</v>
      </c>
      <c r="E137" s="117"/>
      <c r="F137" s="45"/>
      <c r="G137" s="125"/>
      <c r="H137" s="213"/>
    </row>
    <row r="138" spans="2:8" ht="15.75">
      <c r="B138" s="248"/>
      <c r="C138" s="244"/>
      <c r="D138" s="72" t="s">
        <v>201</v>
      </c>
      <c r="E138" s="117"/>
      <c r="F138" s="45"/>
      <c r="G138" s="125"/>
      <c r="H138" s="217"/>
    </row>
    <row r="139" spans="2:8" ht="15.75">
      <c r="B139" s="248"/>
      <c r="C139" s="244"/>
      <c r="D139" s="72" t="s">
        <v>202</v>
      </c>
      <c r="E139" s="117"/>
      <c r="F139" s="45"/>
      <c r="G139" s="125"/>
      <c r="H139" s="217"/>
    </row>
    <row r="140" spans="2:8" ht="16.5" thickBot="1">
      <c r="B140" s="249"/>
      <c r="C140" s="245"/>
      <c r="D140" s="77" t="s">
        <v>203</v>
      </c>
      <c r="E140" s="117"/>
      <c r="F140" s="46"/>
      <c r="G140" s="127"/>
      <c r="H140" s="217"/>
    </row>
    <row r="141" spans="2:8" ht="16.5" thickTop="1">
      <c r="B141" s="259">
        <v>3</v>
      </c>
      <c r="C141" s="269" t="s">
        <v>57</v>
      </c>
      <c r="D141" s="78" t="s">
        <v>307</v>
      </c>
      <c r="E141" s="117"/>
      <c r="F141" s="47"/>
      <c r="G141" s="114"/>
      <c r="H141" s="217"/>
    </row>
    <row r="142" spans="2:8" ht="15.75">
      <c r="B142" s="260"/>
      <c r="C142" s="270"/>
      <c r="D142" s="78" t="s">
        <v>104</v>
      </c>
      <c r="E142" s="117"/>
      <c r="F142" s="45"/>
      <c r="G142" s="125"/>
      <c r="H142" s="217"/>
    </row>
    <row r="143" spans="2:8" ht="15.75">
      <c r="B143" s="260"/>
      <c r="C143" s="270"/>
      <c r="D143" s="79" t="s">
        <v>204</v>
      </c>
      <c r="E143" s="117"/>
      <c r="F143" s="45"/>
      <c r="G143" s="125"/>
      <c r="H143" s="217"/>
    </row>
    <row r="144" spans="2:8" ht="15.75">
      <c r="B144" s="260"/>
      <c r="C144" s="270"/>
      <c r="D144" s="79" t="s">
        <v>205</v>
      </c>
      <c r="E144" s="117"/>
      <c r="F144" s="45"/>
      <c r="G144" s="125"/>
      <c r="H144" s="217"/>
    </row>
    <row r="145" spans="2:8" ht="16.5" thickBot="1">
      <c r="B145" s="261"/>
      <c r="C145" s="271"/>
      <c r="D145" s="77" t="s">
        <v>206</v>
      </c>
      <c r="E145" s="117"/>
      <c r="F145" s="45"/>
      <c r="G145" s="125"/>
      <c r="H145" s="220"/>
    </row>
    <row r="146" spans="2:8" ht="16.5" thickTop="1">
      <c r="B146" s="259">
        <v>6</v>
      </c>
      <c r="C146" s="269" t="s">
        <v>58</v>
      </c>
      <c r="D146" s="84" t="s">
        <v>105</v>
      </c>
      <c r="E146" s="122"/>
      <c r="F146" s="61"/>
      <c r="G146" s="134"/>
      <c r="H146" s="229" t="s">
        <v>335</v>
      </c>
    </row>
    <row r="147" spans="2:8" ht="15">
      <c r="B147" s="260"/>
      <c r="C147" s="270"/>
      <c r="D147" s="79" t="s">
        <v>207</v>
      </c>
      <c r="E147" s="135"/>
      <c r="F147" s="59"/>
      <c r="G147" s="136"/>
      <c r="H147" s="224" t="s">
        <v>346</v>
      </c>
    </row>
    <row r="148" spans="2:8" ht="15.75">
      <c r="B148" s="260"/>
      <c r="C148" s="270"/>
      <c r="D148" s="79" t="s">
        <v>208</v>
      </c>
      <c r="E148" s="135"/>
      <c r="F148" s="59"/>
      <c r="G148" s="136"/>
      <c r="H148" s="225"/>
    </row>
    <row r="149" spans="2:8" ht="15.75">
      <c r="B149" s="260"/>
      <c r="C149" s="270"/>
      <c r="D149" s="79" t="s">
        <v>209</v>
      </c>
      <c r="E149" s="135"/>
      <c r="F149" s="59"/>
      <c r="G149" s="136"/>
      <c r="H149" s="225"/>
    </row>
    <row r="150" spans="2:8" ht="15.75">
      <c r="B150" s="260"/>
      <c r="C150" s="270"/>
      <c r="D150" s="79" t="s">
        <v>210</v>
      </c>
      <c r="E150" s="135"/>
      <c r="F150" s="59"/>
      <c r="G150" s="136"/>
      <c r="H150" s="225"/>
    </row>
    <row r="151" spans="2:8" ht="15.75">
      <c r="B151" s="260"/>
      <c r="C151" s="270"/>
      <c r="D151" s="79" t="s">
        <v>308</v>
      </c>
      <c r="E151" s="135"/>
      <c r="F151" s="59"/>
      <c r="G151" s="136"/>
      <c r="H151" s="225"/>
    </row>
    <row r="152" spans="2:8" ht="15.75">
      <c r="B152" s="260"/>
      <c r="C152" s="270"/>
      <c r="D152" s="78" t="s">
        <v>106</v>
      </c>
      <c r="E152" s="135"/>
      <c r="F152" s="59"/>
      <c r="G152" s="136"/>
      <c r="H152" s="225"/>
    </row>
    <row r="153" spans="2:8" ht="15.75">
      <c r="B153" s="260"/>
      <c r="C153" s="270"/>
      <c r="D153" s="79" t="s">
        <v>211</v>
      </c>
      <c r="E153" s="126"/>
      <c r="F153" s="62"/>
      <c r="G153" s="136"/>
      <c r="H153" s="225"/>
    </row>
    <row r="154" spans="2:8" ht="15.75">
      <c r="B154" s="260"/>
      <c r="C154" s="270"/>
      <c r="D154" s="79" t="s">
        <v>212</v>
      </c>
      <c r="E154" s="135"/>
      <c r="F154" s="59"/>
      <c r="G154" s="136"/>
      <c r="H154" s="225"/>
    </row>
    <row r="155" spans="2:8" ht="15.75">
      <c r="B155" s="260"/>
      <c r="C155" s="270"/>
      <c r="D155" s="72" t="s">
        <v>213</v>
      </c>
      <c r="E155" s="117"/>
      <c r="F155" s="59"/>
      <c r="G155" s="136"/>
      <c r="H155" s="225"/>
    </row>
    <row r="156" spans="2:8" ht="16.5" thickBot="1">
      <c r="B156" s="261"/>
      <c r="C156" s="271"/>
      <c r="D156" s="77" t="s">
        <v>214</v>
      </c>
      <c r="E156" s="133"/>
      <c r="F156" s="85"/>
      <c r="G156" s="137"/>
      <c r="H156" s="221"/>
    </row>
    <row r="157" spans="2:8" ht="15.75" thickTop="1" thickBot="1">
      <c r="B157" s="86">
        <f>SUM(B11:B156)</f>
        <v>63</v>
      </c>
      <c r="C157" s="80"/>
      <c r="D157" s="81" t="s">
        <v>156</v>
      </c>
      <c r="E157" s="17"/>
      <c r="F157" s="17"/>
      <c r="G157" s="82"/>
      <c r="H157" s="83"/>
    </row>
    <row r="158" spans="2:8" ht="15" thickTop="1"/>
  </sheetData>
  <sheetProtection selectLockedCells="1"/>
  <mergeCells count="35">
    <mergeCell ref="C141:C145"/>
    <mergeCell ref="C146:C156"/>
    <mergeCell ref="B141:B145"/>
    <mergeCell ref="B146:B156"/>
    <mergeCell ref="B34:B46"/>
    <mergeCell ref="C34:C46"/>
    <mergeCell ref="B47:B57"/>
    <mergeCell ref="C47:C57"/>
    <mergeCell ref="B85:B101"/>
    <mergeCell ref="C85:C101"/>
    <mergeCell ref="B58:B80"/>
    <mergeCell ref="C58:C80"/>
    <mergeCell ref="B127:B134"/>
    <mergeCell ref="C127:C134"/>
    <mergeCell ref="B135:B140"/>
    <mergeCell ref="C135:C140"/>
    <mergeCell ref="B3:D3"/>
    <mergeCell ref="G9:G10"/>
    <mergeCell ref="C27:C28"/>
    <mergeCell ref="B27:B28"/>
    <mergeCell ref="C29:C33"/>
    <mergeCell ref="B29:B33"/>
    <mergeCell ref="C11:C22"/>
    <mergeCell ref="C23:C26"/>
    <mergeCell ref="B23:B26"/>
    <mergeCell ref="B11:B22"/>
    <mergeCell ref="E9:E10"/>
    <mergeCell ref="F9:F10"/>
    <mergeCell ref="B4:D9"/>
    <mergeCell ref="C120:C126"/>
    <mergeCell ref="B120:B126"/>
    <mergeCell ref="B81:B84"/>
    <mergeCell ref="C81:C84"/>
    <mergeCell ref="B102:B119"/>
    <mergeCell ref="C102:C119"/>
  </mergeCells>
  <phoneticPr fontId="18" type="noConversion"/>
  <conditionalFormatting sqref="G11:G28 G157 G30:G63 G65:G69 G71:G75 G77:G140">
    <cfRule type="colorScale" priority="12">
      <colorScale>
        <cfvo type="min"/>
        <cfvo type="max"/>
        <color rgb="FFFFEF9C"/>
        <color rgb="FF63BE7B"/>
      </colorScale>
    </cfRule>
  </conditionalFormatting>
  <conditionalFormatting sqref="G64">
    <cfRule type="colorScale" priority="3">
      <colorScale>
        <cfvo type="min"/>
        <cfvo type="max"/>
        <color rgb="FFFFEF9C"/>
        <color rgb="FF63BE7B"/>
      </colorScale>
    </cfRule>
  </conditionalFormatting>
  <conditionalFormatting sqref="G70">
    <cfRule type="colorScale" priority="2">
      <colorScale>
        <cfvo type="min"/>
        <cfvo type="max"/>
        <color rgb="FFFFEF9C"/>
        <color rgb="FF63BE7B"/>
      </colorScale>
    </cfRule>
  </conditionalFormatting>
  <conditionalFormatting sqref="G76">
    <cfRule type="colorScale" priority="1">
      <colorScale>
        <cfvo type="min"/>
        <cfvo type="max"/>
        <color rgb="FFFFEF9C"/>
        <color rgb="FF63BE7B"/>
      </colorScale>
    </cfRule>
  </conditionalFormatting>
  <conditionalFormatting sqref="G141:G145">
    <cfRule type="colorScale" priority="4">
      <colorScale>
        <cfvo type="min"/>
        <cfvo type="max"/>
        <color rgb="FFFFEF9C"/>
        <color rgb="FF63BE7B"/>
      </colorScale>
    </cfRule>
  </conditionalFormatting>
  <hyperlinks>
    <hyperlink ref="H11" r:id="rId1" xr:uid="{ABAD7B9C-9792-43AA-8EED-CC977E93D3C5}"/>
    <hyperlink ref="H12" r:id="rId2" xr:uid="{48ED3027-E14C-4690-B526-B4553711DB64}"/>
    <hyperlink ref="H30" r:id="rId3" xr:uid="{F673B52F-B1AF-4F52-9A54-FC2EDD2AB0AF}"/>
    <hyperlink ref="H86" r:id="rId4" display="1.3 End of Unit Quiz" xr:uid="{9DDFD114-D149-490D-A9AB-24FE8C411A67}"/>
    <hyperlink ref="H121" r:id="rId5" display="1.4 End of Unit Quiz" xr:uid="{2FE2F250-33E2-4A77-BD02-D7197C6AA120}"/>
    <hyperlink ref="H136" r:id="rId6" display="1.5 End of Unit Quiz" xr:uid="{111FEDAE-88A7-4E9E-B356-C39BC93B8FBF}"/>
    <hyperlink ref="H147" r:id="rId7" xr:uid="{62C8795C-123D-4811-B566-94A0BD24F278}"/>
    <hyperlink ref="H4" r:id="rId8" xr:uid="{22EA1436-140F-4879-BCF0-C07155B5A45E}"/>
    <hyperlink ref="H29" r:id="rId9" xr:uid="{33E638CF-169A-4F3C-8BC7-8769B0C2AB40}"/>
    <hyperlink ref="H85" r:id="rId10" xr:uid="{C53B8FA2-957A-466A-8416-0F2FA7CCE746}"/>
    <hyperlink ref="H120" r:id="rId11" xr:uid="{69E15706-2CEB-4EE0-B895-3E0C77352907}"/>
    <hyperlink ref="H135" r:id="rId12" xr:uid="{C39B78E9-9CFF-40C8-82D1-C5FFA405CD61}"/>
    <hyperlink ref="H146" r:id="rId13" xr:uid="{22CFF1A7-3493-4A23-99C0-E255603A8691}"/>
    <hyperlink ref="H5" r:id="rId14" xr:uid="{305ECCA4-D598-4C0E-8B07-A04859DF4CB1}"/>
    <hyperlink ref="H6" r:id="rId15" xr:uid="{70A4FAC2-948C-4CEE-97CD-011C0448E7B4}"/>
  </hyperlinks>
  <pageMargins left="0.7" right="0.7" top="0.75" bottom="0.75" header="0.3" footer="0.3"/>
  <pageSetup scale="33" fitToHeight="0" orientation="portrait" r:id="rId16"/>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8648-FED4-41C6-8843-C402B1C388E3}">
  <sheetPr>
    <tabColor theme="8" tint="0.59999389629810485"/>
    <pageSetUpPr fitToPage="1"/>
  </sheetPr>
  <dimension ref="B1:H88"/>
  <sheetViews>
    <sheetView showRowColHeaders="0" topLeftCell="A53" zoomScale="85" zoomScaleNormal="85" workbookViewId="0">
      <selection activeCell="H78" sqref="H78"/>
    </sheetView>
  </sheetViews>
  <sheetFormatPr defaultColWidth="9" defaultRowHeight="14.25"/>
  <cols>
    <col min="1" max="1" width="5.28515625" style="15" customWidth="1"/>
    <col min="2" max="2" width="25.42578125" style="15" bestFit="1" customWidth="1"/>
    <col min="3" max="3" width="27.140625" style="16" customWidth="1"/>
    <col min="4" max="4" width="88.140625" style="6" bestFit="1" customWidth="1"/>
    <col min="5" max="6" width="3.7109375" style="15" bestFit="1" customWidth="1"/>
    <col min="7" max="7" width="4.140625" style="15" bestFit="1" customWidth="1"/>
    <col min="8" max="8" width="115.140625" style="15" bestFit="1" customWidth="1"/>
    <col min="9" max="16384" width="9" style="15"/>
  </cols>
  <sheetData>
    <row r="1" spans="2:8" ht="90.75" customHeight="1">
      <c r="B1" s="35"/>
    </row>
    <row r="3" spans="2:8" ht="25.5" customHeight="1">
      <c r="B3" s="250" t="s">
        <v>9</v>
      </c>
      <c r="C3" s="250"/>
      <c r="D3" s="250"/>
      <c r="H3" s="230" t="s">
        <v>336</v>
      </c>
    </row>
    <row r="4" spans="2:8" ht="13.9" customHeight="1">
      <c r="B4" s="266" t="s">
        <v>258</v>
      </c>
      <c r="C4" s="267"/>
      <c r="D4" s="267"/>
      <c r="F4" s="17"/>
      <c r="G4" s="17"/>
      <c r="H4" s="227" t="s">
        <v>331</v>
      </c>
    </row>
    <row r="5" spans="2:8" ht="15" customHeight="1">
      <c r="B5" s="267"/>
      <c r="C5" s="267"/>
      <c r="D5" s="267"/>
      <c r="H5" s="227" t="s">
        <v>337</v>
      </c>
    </row>
    <row r="6" spans="2:8" ht="15" customHeight="1">
      <c r="B6" s="267"/>
      <c r="C6" s="267"/>
      <c r="D6" s="267"/>
      <c r="H6" s="227" t="s">
        <v>338</v>
      </c>
    </row>
    <row r="7" spans="2:8" ht="15.75" customHeight="1" thickBot="1">
      <c r="B7" s="267"/>
      <c r="C7" s="267"/>
      <c r="D7" s="267"/>
    </row>
    <row r="8" spans="2:8" ht="80.25" customHeight="1" thickTop="1" thickBot="1">
      <c r="B8" s="268"/>
      <c r="C8" s="268"/>
      <c r="D8" s="268"/>
      <c r="E8" s="262" t="s">
        <v>11</v>
      </c>
      <c r="F8" s="264" t="s">
        <v>322</v>
      </c>
      <c r="G8" s="251" t="s">
        <v>12</v>
      </c>
      <c r="H8" s="226" t="s">
        <v>330</v>
      </c>
    </row>
    <row r="9" spans="2:8" ht="33" thickTop="1" thickBot="1">
      <c r="B9" s="43" t="s">
        <v>16</v>
      </c>
      <c r="C9" s="18" t="s">
        <v>0</v>
      </c>
      <c r="D9" s="19" t="s">
        <v>2</v>
      </c>
      <c r="E9" s="263"/>
      <c r="F9" s="265"/>
      <c r="G9" s="252"/>
      <c r="H9" s="20" t="s">
        <v>1</v>
      </c>
    </row>
    <row r="10" spans="2:8" s="21" customFormat="1" ht="16.5" thickTop="1">
      <c r="B10" s="246">
        <v>2</v>
      </c>
      <c r="C10" s="253" t="s">
        <v>60</v>
      </c>
      <c r="D10" s="138" t="s">
        <v>107</v>
      </c>
      <c r="E10" s="121"/>
      <c r="F10" s="44"/>
      <c r="G10" s="114"/>
      <c r="H10" s="63" t="s">
        <v>339</v>
      </c>
    </row>
    <row r="11" spans="2:8" ht="15">
      <c r="B11" s="248"/>
      <c r="C11" s="254"/>
      <c r="D11" s="99" t="s">
        <v>215</v>
      </c>
      <c r="E11" s="117"/>
      <c r="F11" s="45"/>
      <c r="G11" s="119"/>
      <c r="H11" s="234" t="s">
        <v>340</v>
      </c>
    </row>
    <row r="12" spans="2:8" ht="15">
      <c r="B12" s="248"/>
      <c r="C12" s="254"/>
      <c r="D12" s="99" t="s">
        <v>216</v>
      </c>
      <c r="E12" s="117"/>
      <c r="F12" s="45"/>
      <c r="G12" s="119"/>
      <c r="H12" s="234" t="s">
        <v>355</v>
      </c>
    </row>
    <row r="13" spans="2:8" ht="15.75" thickBot="1">
      <c r="B13" s="249"/>
      <c r="C13" s="276"/>
      <c r="D13" s="112" t="s">
        <v>217</v>
      </c>
      <c r="E13" s="117"/>
      <c r="F13" s="46"/>
      <c r="G13" s="120"/>
      <c r="H13" s="234" t="s">
        <v>362</v>
      </c>
    </row>
    <row r="14" spans="2:8" ht="16.5" thickTop="1">
      <c r="B14" s="246">
        <v>8</v>
      </c>
      <c r="C14" s="253" t="s">
        <v>61</v>
      </c>
      <c r="D14" s="138" t="s">
        <v>108</v>
      </c>
      <c r="E14" s="122"/>
      <c r="F14" s="47"/>
      <c r="G14" s="124"/>
      <c r="H14" s="50"/>
    </row>
    <row r="15" spans="2:8" ht="15.75">
      <c r="B15" s="247"/>
      <c r="C15" s="256"/>
      <c r="D15" s="139" t="s">
        <v>109</v>
      </c>
      <c r="E15" s="126"/>
      <c r="F15" s="59"/>
      <c r="G15" s="116"/>
      <c r="H15" s="50"/>
    </row>
    <row r="16" spans="2:8" ht="15.75">
      <c r="B16" s="247"/>
      <c r="C16" s="256"/>
      <c r="D16" s="139" t="s">
        <v>309</v>
      </c>
      <c r="E16" s="126"/>
      <c r="F16" s="60"/>
      <c r="G16" s="118"/>
      <c r="H16" s="50"/>
    </row>
    <row r="17" spans="2:8" ht="15">
      <c r="B17" s="247"/>
      <c r="C17" s="256"/>
      <c r="D17" s="111" t="s">
        <v>218</v>
      </c>
      <c r="E17" s="117"/>
      <c r="F17" s="59"/>
      <c r="G17" s="118"/>
      <c r="H17" s="50"/>
    </row>
    <row r="18" spans="2:8" ht="15">
      <c r="B18" s="247"/>
      <c r="C18" s="256"/>
      <c r="D18" s="111" t="s">
        <v>220</v>
      </c>
      <c r="E18" s="117"/>
      <c r="F18" s="59"/>
      <c r="G18" s="118"/>
      <c r="H18" s="50"/>
    </row>
    <row r="19" spans="2:8" ht="15">
      <c r="B19" s="247"/>
      <c r="C19" s="256"/>
      <c r="D19" s="111" t="s">
        <v>219</v>
      </c>
      <c r="E19" s="126"/>
      <c r="F19" s="59"/>
      <c r="G19" s="116"/>
      <c r="H19" s="50"/>
    </row>
    <row r="20" spans="2:8" ht="15.75">
      <c r="B20" s="248"/>
      <c r="C20" s="254"/>
      <c r="D20" s="140" t="s">
        <v>110</v>
      </c>
      <c r="E20" s="123"/>
      <c r="F20" s="45"/>
      <c r="G20" s="116"/>
      <c r="H20" s="50"/>
    </row>
    <row r="21" spans="2:8" ht="16.5" thickBot="1">
      <c r="B21" s="249"/>
      <c r="C21" s="276"/>
      <c r="D21" s="141" t="s">
        <v>111</v>
      </c>
      <c r="E21" s="133"/>
      <c r="F21" s="46"/>
      <c r="G21" s="116"/>
      <c r="H21" s="50"/>
    </row>
    <row r="22" spans="2:8" ht="16.5" thickTop="1">
      <c r="B22" s="246">
        <v>4</v>
      </c>
      <c r="C22" s="253" t="s">
        <v>62</v>
      </c>
      <c r="D22" s="138" t="s">
        <v>112</v>
      </c>
      <c r="E22" s="121"/>
      <c r="F22" s="47"/>
      <c r="G22" s="114"/>
      <c r="H22" s="231"/>
    </row>
    <row r="23" spans="2:8" ht="15">
      <c r="B23" s="247"/>
      <c r="C23" s="256"/>
      <c r="D23" s="111" t="s">
        <v>221</v>
      </c>
      <c r="E23" s="117"/>
      <c r="F23" s="59"/>
      <c r="G23" s="118"/>
      <c r="H23" s="232"/>
    </row>
    <row r="24" spans="2:8" ht="15">
      <c r="B24" s="247"/>
      <c r="C24" s="256"/>
      <c r="D24" s="111" t="s">
        <v>222</v>
      </c>
      <c r="E24" s="117"/>
      <c r="F24" s="59"/>
      <c r="G24" s="118"/>
      <c r="H24" s="232"/>
    </row>
    <row r="25" spans="2:8" ht="15.75">
      <c r="B25" s="247"/>
      <c r="C25" s="256"/>
      <c r="D25" s="139" t="s">
        <v>113</v>
      </c>
      <c r="E25" s="117"/>
      <c r="F25" s="59"/>
      <c r="G25" s="118"/>
      <c r="H25" s="232"/>
    </row>
    <row r="26" spans="2:8" ht="15">
      <c r="B26" s="248"/>
      <c r="C26" s="254"/>
      <c r="D26" s="99" t="s">
        <v>223</v>
      </c>
      <c r="E26" s="117"/>
      <c r="F26" s="45"/>
      <c r="G26" s="119"/>
      <c r="H26" s="51"/>
    </row>
    <row r="27" spans="2:8" ht="15">
      <c r="B27" s="248"/>
      <c r="C27" s="254"/>
      <c r="D27" s="99" t="s">
        <v>224</v>
      </c>
      <c r="E27" s="117"/>
      <c r="F27" s="45"/>
      <c r="G27" s="119"/>
      <c r="H27" s="51"/>
    </row>
    <row r="28" spans="2:8" ht="15.75" thickBot="1">
      <c r="B28" s="249"/>
      <c r="C28" s="276"/>
      <c r="D28" s="112" t="s">
        <v>225</v>
      </c>
      <c r="E28" s="117"/>
      <c r="F28" s="46"/>
      <c r="G28" s="120"/>
      <c r="H28" s="52"/>
    </row>
    <row r="29" spans="2:8" ht="16.5" thickTop="1">
      <c r="B29" s="246">
        <v>7</v>
      </c>
      <c r="C29" s="242" t="s">
        <v>64</v>
      </c>
      <c r="D29" s="138" t="s">
        <v>114</v>
      </c>
      <c r="E29" s="121"/>
      <c r="F29" s="47"/>
      <c r="G29" s="114"/>
      <c r="H29" s="63" t="s">
        <v>347</v>
      </c>
    </row>
    <row r="30" spans="2:8" ht="15.75">
      <c r="B30" s="248"/>
      <c r="C30" s="244"/>
      <c r="D30" s="140" t="s">
        <v>115</v>
      </c>
      <c r="E30" s="117"/>
      <c r="F30" s="45"/>
      <c r="G30" s="125"/>
      <c r="H30" s="234" t="s">
        <v>348</v>
      </c>
    </row>
    <row r="31" spans="2:8" ht="15">
      <c r="B31" s="248"/>
      <c r="C31" s="244"/>
      <c r="D31" s="99" t="s">
        <v>226</v>
      </c>
      <c r="E31" s="117"/>
      <c r="F31" s="45"/>
      <c r="G31" s="125"/>
    </row>
    <row r="32" spans="2:8" ht="15">
      <c r="B32" s="248"/>
      <c r="C32" s="244"/>
      <c r="D32" s="99" t="s">
        <v>227</v>
      </c>
      <c r="E32" s="117"/>
      <c r="F32" s="45"/>
      <c r="G32" s="125"/>
      <c r="H32" s="235" t="s">
        <v>356</v>
      </c>
    </row>
    <row r="33" spans="2:8" ht="15">
      <c r="B33" s="248"/>
      <c r="C33" s="244"/>
      <c r="D33" s="99" t="s">
        <v>310</v>
      </c>
      <c r="E33" s="117"/>
      <c r="F33" s="45"/>
      <c r="G33" s="125"/>
      <c r="H33" s="233" t="s">
        <v>357</v>
      </c>
    </row>
    <row r="34" spans="2:8" ht="15.75">
      <c r="B34" s="248"/>
      <c r="C34" s="244"/>
      <c r="D34" s="140" t="s">
        <v>116</v>
      </c>
      <c r="E34" s="117"/>
      <c r="F34" s="45"/>
      <c r="G34" s="125"/>
      <c r="H34" s="51"/>
    </row>
    <row r="35" spans="2:8" ht="16.5" thickBot="1">
      <c r="B35" s="249"/>
      <c r="C35" s="245"/>
      <c r="D35" s="142" t="s">
        <v>117</v>
      </c>
      <c r="E35" s="117"/>
      <c r="F35" s="46"/>
      <c r="G35" s="127"/>
      <c r="H35" s="233" t="s">
        <v>358</v>
      </c>
    </row>
    <row r="36" spans="2:8" ht="16.5" thickTop="1">
      <c r="B36" s="246">
        <v>4</v>
      </c>
      <c r="C36" s="242" t="s">
        <v>65</v>
      </c>
      <c r="D36" s="69" t="s">
        <v>118</v>
      </c>
      <c r="E36" s="121"/>
      <c r="F36" s="47"/>
      <c r="G36" s="114"/>
      <c r="H36" s="55"/>
    </row>
    <row r="37" spans="2:8" ht="15">
      <c r="B37" s="248"/>
      <c r="C37" s="244"/>
      <c r="D37" s="72" t="s">
        <v>228</v>
      </c>
      <c r="E37" s="117"/>
      <c r="F37" s="45"/>
      <c r="G37" s="125"/>
      <c r="H37" s="233" t="s">
        <v>359</v>
      </c>
    </row>
    <row r="38" spans="2:8" ht="15">
      <c r="B38" s="248"/>
      <c r="C38" s="244"/>
      <c r="D38" s="72" t="s">
        <v>229</v>
      </c>
      <c r="E38" s="117"/>
      <c r="F38" s="45"/>
      <c r="G38" s="125"/>
      <c r="H38" s="233" t="s">
        <v>360</v>
      </c>
    </row>
    <row r="39" spans="2:8" ht="15">
      <c r="B39" s="248"/>
      <c r="C39" s="244"/>
      <c r="D39" s="72" t="s">
        <v>230</v>
      </c>
      <c r="E39" s="117"/>
      <c r="F39" s="45"/>
      <c r="G39" s="125"/>
      <c r="H39" s="233" t="s">
        <v>361</v>
      </c>
    </row>
    <row r="40" spans="2:8" ht="15">
      <c r="B40" s="248"/>
      <c r="C40" s="244"/>
      <c r="D40" s="72" t="s">
        <v>231</v>
      </c>
      <c r="E40" s="117"/>
      <c r="F40" s="48"/>
      <c r="G40" s="125"/>
      <c r="H40" s="51"/>
    </row>
    <row r="41" spans="2:8" ht="15.75" thickBot="1">
      <c r="B41" s="249"/>
      <c r="C41" s="245"/>
      <c r="D41" s="112" t="s">
        <v>232</v>
      </c>
      <c r="E41" s="117"/>
      <c r="F41" s="49"/>
      <c r="G41" s="127"/>
      <c r="H41" s="51"/>
    </row>
    <row r="42" spans="2:8" ht="16.5" thickTop="1">
      <c r="B42" s="246">
        <v>8</v>
      </c>
      <c r="C42" s="242" t="s">
        <v>66</v>
      </c>
      <c r="D42" s="69" t="s">
        <v>119</v>
      </c>
      <c r="E42" s="121"/>
      <c r="F42" s="47"/>
      <c r="G42" s="114"/>
      <c r="H42" s="233"/>
    </row>
    <row r="43" spans="2:8" ht="15.75">
      <c r="B43" s="247"/>
      <c r="C43" s="243"/>
      <c r="D43" s="87" t="s">
        <v>120</v>
      </c>
      <c r="E43" s="117"/>
      <c r="F43" s="59"/>
      <c r="G43" s="118"/>
      <c r="H43" s="50"/>
    </row>
    <row r="44" spans="2:8" ht="15">
      <c r="B44" s="247"/>
      <c r="C44" s="243"/>
      <c r="D44" s="70" t="s">
        <v>311</v>
      </c>
      <c r="E44" s="117"/>
      <c r="F44" s="59"/>
      <c r="G44" s="118"/>
      <c r="H44" s="50"/>
    </row>
    <row r="45" spans="2:8" ht="15">
      <c r="B45" s="247"/>
      <c r="C45" s="243"/>
      <c r="D45" s="70" t="s">
        <v>312</v>
      </c>
      <c r="E45" s="117"/>
      <c r="F45" s="59"/>
      <c r="G45" s="118"/>
      <c r="H45" s="50"/>
    </row>
    <row r="46" spans="2:8" ht="15">
      <c r="B46" s="247"/>
      <c r="C46" s="243"/>
      <c r="D46" s="70" t="s">
        <v>313</v>
      </c>
      <c r="E46" s="117"/>
      <c r="F46" s="59"/>
      <c r="G46" s="118"/>
      <c r="H46" s="50"/>
    </row>
    <row r="47" spans="2:8" ht="15">
      <c r="B47" s="247"/>
      <c r="C47" s="243"/>
      <c r="D47" s="70" t="s">
        <v>314</v>
      </c>
      <c r="E47" s="117"/>
      <c r="F47" s="59"/>
      <c r="G47" s="118"/>
      <c r="H47" s="50"/>
    </row>
    <row r="48" spans="2:8" ht="15.75">
      <c r="B48" s="247"/>
      <c r="C48" s="243"/>
      <c r="D48" s="87" t="s">
        <v>121</v>
      </c>
      <c r="E48" s="117"/>
      <c r="F48" s="59"/>
      <c r="G48" s="118"/>
      <c r="H48" s="50"/>
    </row>
    <row r="49" spans="2:8" ht="15.75">
      <c r="B49" s="248"/>
      <c r="C49" s="244"/>
      <c r="D49" s="73" t="s">
        <v>122</v>
      </c>
      <c r="E49" s="117"/>
      <c r="F49" s="45"/>
      <c r="G49" s="125"/>
      <c r="H49" s="55"/>
    </row>
    <row r="50" spans="2:8" ht="30.75">
      <c r="B50" s="248"/>
      <c r="C50" s="244"/>
      <c r="D50" s="73" t="s">
        <v>315</v>
      </c>
      <c r="E50" s="117"/>
      <c r="F50" s="45"/>
      <c r="G50" s="125"/>
      <c r="H50" s="50"/>
    </row>
    <row r="51" spans="2:8" ht="15.75">
      <c r="B51" s="248"/>
      <c r="C51" s="244"/>
      <c r="D51" s="73" t="s">
        <v>123</v>
      </c>
      <c r="E51" s="117"/>
      <c r="F51" s="45"/>
      <c r="G51" s="125"/>
      <c r="H51" s="51"/>
    </row>
    <row r="52" spans="2:8" ht="16.5" thickBot="1">
      <c r="B52" s="249"/>
      <c r="C52" s="245"/>
      <c r="D52" s="74" t="s">
        <v>124</v>
      </c>
      <c r="E52" s="133"/>
      <c r="F52" s="49"/>
      <c r="G52" s="116"/>
      <c r="H52" s="52"/>
    </row>
    <row r="53" spans="2:8" ht="16.5" thickTop="1">
      <c r="B53" s="246">
        <v>5</v>
      </c>
      <c r="C53" s="272" t="s">
        <v>67</v>
      </c>
      <c r="D53" s="138" t="s">
        <v>125</v>
      </c>
      <c r="E53" s="121"/>
      <c r="F53" s="47"/>
      <c r="G53" s="114"/>
      <c r="H53" s="63" t="s">
        <v>349</v>
      </c>
    </row>
    <row r="54" spans="2:8" ht="15">
      <c r="B54" s="247"/>
      <c r="C54" s="273"/>
      <c r="D54" s="111" t="s">
        <v>233</v>
      </c>
      <c r="E54" s="117"/>
      <c r="F54" s="59"/>
      <c r="G54" s="118"/>
      <c r="H54" s="234" t="s">
        <v>350</v>
      </c>
    </row>
    <row r="55" spans="2:8" ht="15">
      <c r="B55" s="247"/>
      <c r="C55" s="273"/>
      <c r="D55" s="111" t="s">
        <v>234</v>
      </c>
      <c r="E55" s="117"/>
      <c r="F55" s="59"/>
      <c r="G55" s="118"/>
      <c r="H55" s="54"/>
    </row>
    <row r="56" spans="2:8" ht="15.75">
      <c r="B56" s="247"/>
      <c r="C56" s="273"/>
      <c r="D56" s="139" t="s">
        <v>126</v>
      </c>
      <c r="E56" s="126"/>
      <c r="F56" s="60"/>
      <c r="G56" s="118"/>
      <c r="H56" s="54"/>
    </row>
    <row r="57" spans="2:8" ht="15.75">
      <c r="B57" s="247"/>
      <c r="C57" s="273"/>
      <c r="D57" s="139" t="s">
        <v>325</v>
      </c>
      <c r="E57" s="117"/>
      <c r="F57" s="59"/>
      <c r="G57" s="118"/>
      <c r="H57" s="54"/>
    </row>
    <row r="58" spans="2:8">
      <c r="B58" s="248"/>
      <c r="C58" s="274"/>
      <c r="D58" s="196" t="s">
        <v>235</v>
      </c>
      <c r="E58" s="123"/>
      <c r="F58" s="45"/>
      <c r="G58" s="116"/>
      <c r="H58" s="54"/>
    </row>
    <row r="59" spans="2:8">
      <c r="B59" s="248"/>
      <c r="C59" s="274"/>
      <c r="D59" s="196" t="s">
        <v>236</v>
      </c>
      <c r="E59" s="123"/>
      <c r="F59" s="45"/>
      <c r="G59" s="116"/>
      <c r="H59" s="51"/>
    </row>
    <row r="60" spans="2:8">
      <c r="B60" s="248"/>
      <c r="C60" s="274"/>
      <c r="D60" s="197" t="s">
        <v>316</v>
      </c>
      <c r="E60" s="117"/>
      <c r="F60" s="45"/>
      <c r="G60" s="125"/>
      <c r="H60" s="51"/>
    </row>
    <row r="61" spans="2:8" ht="15" thickBot="1">
      <c r="B61" s="249"/>
      <c r="C61" s="275"/>
      <c r="D61" s="198" t="s">
        <v>317</v>
      </c>
      <c r="E61" s="117"/>
      <c r="F61" s="49"/>
      <c r="G61" s="127"/>
      <c r="H61" s="51"/>
    </row>
    <row r="62" spans="2:8" ht="16.5" thickTop="1">
      <c r="B62" s="246">
        <v>4</v>
      </c>
      <c r="C62" s="242" t="s">
        <v>68</v>
      </c>
      <c r="D62" s="69" t="s">
        <v>127</v>
      </c>
      <c r="E62" s="121"/>
      <c r="F62" s="47"/>
      <c r="G62" s="114"/>
      <c r="H62" s="50"/>
    </row>
    <row r="63" spans="2:8" ht="15.75">
      <c r="B63" s="247"/>
      <c r="C63" s="243"/>
      <c r="D63" s="87" t="s">
        <v>128</v>
      </c>
      <c r="E63" s="117"/>
      <c r="F63" s="59"/>
      <c r="G63" s="118"/>
      <c r="H63" s="50"/>
    </row>
    <row r="64" spans="2:8" ht="15">
      <c r="B64" s="247"/>
      <c r="C64" s="243"/>
      <c r="D64" s="70" t="s">
        <v>237</v>
      </c>
      <c r="E64" s="117"/>
      <c r="F64" s="59"/>
      <c r="G64" s="118"/>
      <c r="H64" s="50"/>
    </row>
    <row r="65" spans="2:8" ht="15">
      <c r="B65" s="247"/>
      <c r="C65" s="243"/>
      <c r="D65" s="70" t="s">
        <v>238</v>
      </c>
      <c r="E65" s="117"/>
      <c r="F65" s="59"/>
      <c r="G65" s="118"/>
      <c r="H65" s="50"/>
    </row>
    <row r="66" spans="2:8" ht="15.75">
      <c r="B66" s="247"/>
      <c r="C66" s="243"/>
      <c r="D66" s="87" t="s">
        <v>129</v>
      </c>
      <c r="E66" s="117"/>
      <c r="F66" s="59"/>
      <c r="G66" s="118"/>
      <c r="H66" s="50"/>
    </row>
    <row r="67" spans="2:8" ht="15.75">
      <c r="B67" s="247"/>
      <c r="C67" s="243"/>
      <c r="D67" s="87" t="s">
        <v>318</v>
      </c>
      <c r="E67" s="117"/>
      <c r="F67" s="59"/>
      <c r="G67" s="118"/>
      <c r="H67" s="50"/>
    </row>
    <row r="68" spans="2:8" ht="15">
      <c r="B68" s="247"/>
      <c r="C68" s="243"/>
      <c r="D68" s="70" t="s">
        <v>239</v>
      </c>
      <c r="E68" s="126"/>
      <c r="F68" s="59"/>
      <c r="G68" s="116"/>
      <c r="H68" s="50"/>
    </row>
    <row r="69" spans="2:8" ht="15">
      <c r="B69" s="247"/>
      <c r="C69" s="243"/>
      <c r="D69" s="70" t="s">
        <v>240</v>
      </c>
      <c r="E69" s="126"/>
      <c r="F69" s="59"/>
      <c r="G69" s="116"/>
      <c r="H69" s="50"/>
    </row>
    <row r="70" spans="2:8" ht="15">
      <c r="B70" s="248"/>
      <c r="C70" s="244"/>
      <c r="D70" s="72" t="s">
        <v>241</v>
      </c>
      <c r="E70" s="123"/>
      <c r="F70" s="45"/>
      <c r="G70" s="116"/>
      <c r="H70" s="55"/>
    </row>
    <row r="71" spans="2:8" ht="15">
      <c r="B71" s="248"/>
      <c r="C71" s="244"/>
      <c r="D71" s="72" t="s">
        <v>242</v>
      </c>
      <c r="E71" s="123"/>
      <c r="F71" s="45"/>
      <c r="G71" s="116"/>
      <c r="H71" s="50"/>
    </row>
    <row r="72" spans="2:8" ht="16.5" thickBot="1">
      <c r="B72" s="249"/>
      <c r="C72" s="245"/>
      <c r="D72" s="73" t="s">
        <v>319</v>
      </c>
      <c r="E72" s="133"/>
      <c r="F72" s="49"/>
      <c r="G72" s="116"/>
      <c r="H72" s="56"/>
    </row>
    <row r="73" spans="2:8" ht="16.5" thickTop="1">
      <c r="B73" s="246">
        <v>4</v>
      </c>
      <c r="C73" s="242" t="s">
        <v>71</v>
      </c>
      <c r="D73" s="69" t="s">
        <v>130</v>
      </c>
      <c r="E73" s="121"/>
      <c r="F73" s="47"/>
      <c r="G73" s="114"/>
      <c r="H73" s="63" t="s">
        <v>351</v>
      </c>
    </row>
    <row r="74" spans="2:8" ht="15.75">
      <c r="B74" s="248"/>
      <c r="C74" s="244"/>
      <c r="D74" s="73" t="s">
        <v>131</v>
      </c>
      <c r="E74" s="117"/>
      <c r="F74" s="45"/>
      <c r="G74" s="125"/>
      <c r="H74" s="234" t="s">
        <v>352</v>
      </c>
    </row>
    <row r="75" spans="2:8" ht="15.75">
      <c r="B75" s="248"/>
      <c r="C75" s="244"/>
      <c r="D75" s="73" t="s">
        <v>132</v>
      </c>
      <c r="E75" s="123"/>
      <c r="F75" s="60"/>
      <c r="G75" s="125"/>
      <c r="H75" s="50"/>
    </row>
    <row r="76" spans="2:8" ht="16.5" thickBot="1">
      <c r="B76" s="248"/>
      <c r="C76" s="244"/>
      <c r="D76" s="73" t="s">
        <v>133</v>
      </c>
      <c r="E76" s="117"/>
      <c r="F76" s="45"/>
      <c r="G76" s="125"/>
      <c r="H76" s="51"/>
    </row>
    <row r="77" spans="2:8" ht="16.5" thickTop="1">
      <c r="B77" s="246">
        <v>2</v>
      </c>
      <c r="C77" s="242" t="s">
        <v>72</v>
      </c>
      <c r="D77" s="69" t="s">
        <v>135</v>
      </c>
      <c r="E77" s="121"/>
      <c r="F77" s="47"/>
      <c r="G77" s="114"/>
      <c r="H77" s="63" t="s">
        <v>353</v>
      </c>
    </row>
    <row r="78" spans="2:8" ht="15">
      <c r="B78" s="248"/>
      <c r="C78" s="244"/>
      <c r="D78" s="72" t="s">
        <v>320</v>
      </c>
      <c r="E78" s="123"/>
      <c r="F78" s="45"/>
      <c r="G78" s="116"/>
      <c r="H78" s="234" t="s">
        <v>354</v>
      </c>
    </row>
    <row r="79" spans="2:8" ht="15">
      <c r="B79" s="248"/>
      <c r="C79" s="244"/>
      <c r="D79" s="72" t="s">
        <v>321</v>
      </c>
      <c r="E79" s="117"/>
      <c r="F79" s="45"/>
      <c r="G79" s="125"/>
      <c r="H79" s="55"/>
    </row>
    <row r="80" spans="2:8" ht="15.75">
      <c r="B80" s="248"/>
      <c r="C80" s="244"/>
      <c r="D80" s="73" t="s">
        <v>136</v>
      </c>
      <c r="E80" s="117"/>
      <c r="F80" s="45"/>
      <c r="G80" s="125"/>
      <c r="H80" s="50"/>
    </row>
    <row r="81" spans="2:8" ht="16.5" thickBot="1">
      <c r="B81" s="249"/>
      <c r="C81" s="245"/>
      <c r="D81" s="141" t="s">
        <v>137</v>
      </c>
      <c r="E81" s="133"/>
      <c r="F81" s="200"/>
      <c r="G81" s="199"/>
      <c r="H81" s="51"/>
    </row>
    <row r="82" spans="2:8" ht="16.5" thickTop="1">
      <c r="B82" s="246">
        <v>2</v>
      </c>
      <c r="C82" s="242" t="s">
        <v>255</v>
      </c>
      <c r="D82" s="69" t="s">
        <v>138</v>
      </c>
      <c r="E82" s="121"/>
      <c r="F82" s="47"/>
      <c r="G82" s="114"/>
      <c r="H82" s="50"/>
    </row>
    <row r="83" spans="2:8" ht="15">
      <c r="B83" s="248"/>
      <c r="C83" s="244"/>
      <c r="D83" s="72" t="s">
        <v>243</v>
      </c>
      <c r="E83" s="117"/>
      <c r="F83" s="45"/>
      <c r="G83" s="125"/>
      <c r="H83" s="53"/>
    </row>
    <row r="84" spans="2:8" ht="15">
      <c r="B84" s="248"/>
      <c r="C84" s="244"/>
      <c r="D84" s="72" t="s">
        <v>244</v>
      </c>
      <c r="E84" s="117"/>
      <c r="F84" s="45"/>
      <c r="G84" s="125"/>
      <c r="H84" s="54"/>
    </row>
    <row r="85" spans="2:8" ht="15">
      <c r="B85" s="248"/>
      <c r="C85" s="244"/>
      <c r="D85" s="72" t="s">
        <v>245</v>
      </c>
      <c r="E85" s="117"/>
      <c r="F85" s="45"/>
      <c r="G85" s="125"/>
      <c r="H85" s="54"/>
    </row>
    <row r="86" spans="2:8" ht="15.75" thickBot="1">
      <c r="B86" s="248"/>
      <c r="C86" s="244"/>
      <c r="D86" s="72" t="s">
        <v>246</v>
      </c>
      <c r="E86" s="143"/>
      <c r="F86" s="46"/>
      <c r="G86" s="127"/>
      <c r="H86" s="57"/>
    </row>
    <row r="87" spans="2:8" ht="15.75" thickTop="1" thickBot="1">
      <c r="B87" s="93">
        <f>SUM(B10:B86)</f>
        <v>50</v>
      </c>
      <c r="C87" s="88"/>
      <c r="D87" s="89"/>
      <c r="E87" s="90"/>
      <c r="F87" s="90"/>
      <c r="G87" s="91"/>
      <c r="H87" s="92"/>
    </row>
    <row r="88" spans="2:8" ht="15" thickTop="1"/>
  </sheetData>
  <sheetProtection selectLockedCells="1"/>
  <mergeCells count="27">
    <mergeCell ref="B4:D8"/>
    <mergeCell ref="E8:E9"/>
    <mergeCell ref="F8:F9"/>
    <mergeCell ref="G8:G9"/>
    <mergeCell ref="B3:D3"/>
    <mergeCell ref="B14:B21"/>
    <mergeCell ref="C14:C21"/>
    <mergeCell ref="B22:B28"/>
    <mergeCell ref="C22:C28"/>
    <mergeCell ref="B10:B13"/>
    <mergeCell ref="C10:C13"/>
    <mergeCell ref="B29:B35"/>
    <mergeCell ref="C29:C35"/>
    <mergeCell ref="B36:B41"/>
    <mergeCell ref="C36:C41"/>
    <mergeCell ref="B42:B52"/>
    <mergeCell ref="C42:C52"/>
    <mergeCell ref="B77:B81"/>
    <mergeCell ref="C77:C81"/>
    <mergeCell ref="B82:B86"/>
    <mergeCell ref="C82:C86"/>
    <mergeCell ref="B53:B61"/>
    <mergeCell ref="C53:C61"/>
    <mergeCell ref="B62:B72"/>
    <mergeCell ref="C62:C72"/>
    <mergeCell ref="B73:B76"/>
    <mergeCell ref="C73:C76"/>
  </mergeCells>
  <conditionalFormatting sqref="G10:G13 G16:G18 G22:G51 G53:G57 G60:G67 G73:G77 G79:G80 G82:G87">
    <cfRule type="colorScale" priority="29">
      <colorScale>
        <cfvo type="min"/>
        <cfvo type="max"/>
        <color rgb="FFFFEF9C"/>
        <color rgb="FF63BE7B"/>
      </colorScale>
    </cfRule>
  </conditionalFormatting>
  <conditionalFormatting sqref="G15">
    <cfRule type="colorScale" priority="14">
      <colorScale>
        <cfvo type="min"/>
        <cfvo type="max"/>
        <color rgb="FFFFEF9C"/>
        <color rgb="FF63BE7B"/>
      </colorScale>
    </cfRule>
  </conditionalFormatting>
  <conditionalFormatting sqref="G19">
    <cfRule type="colorScale" priority="13">
      <colorScale>
        <cfvo type="min"/>
        <cfvo type="max"/>
        <color rgb="FFFFEF9C"/>
        <color rgb="FF63BE7B"/>
      </colorScale>
    </cfRule>
  </conditionalFormatting>
  <conditionalFormatting sqref="G20">
    <cfRule type="colorScale" priority="12">
      <colorScale>
        <cfvo type="min"/>
        <cfvo type="max"/>
        <color rgb="FFFFEF9C"/>
        <color rgb="FF63BE7B"/>
      </colorScale>
    </cfRule>
  </conditionalFormatting>
  <conditionalFormatting sqref="G21">
    <cfRule type="colorScale" priority="11">
      <colorScale>
        <cfvo type="min"/>
        <cfvo type="max"/>
        <color rgb="FFFFEF9C"/>
        <color rgb="FF63BE7B"/>
      </colorScale>
    </cfRule>
  </conditionalFormatting>
  <conditionalFormatting sqref="G52">
    <cfRule type="colorScale" priority="10">
      <colorScale>
        <cfvo type="min"/>
        <cfvo type="max"/>
        <color rgb="FFFFEF9C"/>
        <color rgb="FF63BE7B"/>
      </colorScale>
    </cfRule>
  </conditionalFormatting>
  <conditionalFormatting sqref="G58">
    <cfRule type="colorScale" priority="9">
      <colorScale>
        <cfvo type="min"/>
        <cfvo type="max"/>
        <color rgb="FFFFEF9C"/>
        <color rgb="FF63BE7B"/>
      </colorScale>
    </cfRule>
  </conditionalFormatting>
  <conditionalFormatting sqref="G59">
    <cfRule type="colorScale" priority="8">
      <colorScale>
        <cfvo type="min"/>
        <cfvo type="max"/>
        <color rgb="FFFFEF9C"/>
        <color rgb="FF63BE7B"/>
      </colorScale>
    </cfRule>
  </conditionalFormatting>
  <conditionalFormatting sqref="G68">
    <cfRule type="colorScale" priority="7">
      <colorScale>
        <cfvo type="min"/>
        <cfvo type="max"/>
        <color rgb="FFFFEF9C"/>
        <color rgb="FF63BE7B"/>
      </colorScale>
    </cfRule>
  </conditionalFormatting>
  <conditionalFormatting sqref="G69">
    <cfRule type="colorScale" priority="6">
      <colorScale>
        <cfvo type="min"/>
        <cfvo type="max"/>
        <color rgb="FFFFEF9C"/>
        <color rgb="FF63BE7B"/>
      </colorScale>
    </cfRule>
  </conditionalFormatting>
  <conditionalFormatting sqref="G70">
    <cfRule type="colorScale" priority="5">
      <colorScale>
        <cfvo type="min"/>
        <cfvo type="max"/>
        <color rgb="FFFFEF9C"/>
        <color rgb="FF63BE7B"/>
      </colorScale>
    </cfRule>
  </conditionalFormatting>
  <conditionalFormatting sqref="G71">
    <cfRule type="colorScale" priority="3">
      <colorScale>
        <cfvo type="min"/>
        <cfvo type="max"/>
        <color rgb="FFFFEF9C"/>
        <color rgb="FF63BE7B"/>
      </colorScale>
    </cfRule>
  </conditionalFormatting>
  <conditionalFormatting sqref="G72">
    <cfRule type="colorScale" priority="2">
      <colorScale>
        <cfvo type="min"/>
        <cfvo type="max"/>
        <color rgb="FFFFEF9C"/>
        <color rgb="FF63BE7B"/>
      </colorScale>
    </cfRule>
  </conditionalFormatting>
  <conditionalFormatting sqref="G78">
    <cfRule type="colorScale" priority="1">
      <colorScale>
        <cfvo type="min"/>
        <cfvo type="max"/>
        <color rgb="FFFFEF9C"/>
        <color rgb="FF63BE7B"/>
      </colorScale>
    </cfRule>
  </conditionalFormatting>
  <hyperlinks>
    <hyperlink ref="H4" r:id="rId1" xr:uid="{008E0E67-7E0F-4198-ADAF-FF80E9C31247}"/>
    <hyperlink ref="H5" r:id="rId2" xr:uid="{9D886A82-F25C-4DAA-9E38-40729F6A32D2}"/>
    <hyperlink ref="H6" r:id="rId3" xr:uid="{4F887C91-DA7D-43B8-9429-31879BC88C4F}"/>
    <hyperlink ref="H11" r:id="rId4" xr:uid="{64045824-DED8-4BAD-8ADC-B501E0669CA2}"/>
    <hyperlink ref="H30" r:id="rId5" xr:uid="{706012B9-B21D-4ED8-9367-8A9DB7B6E6DF}"/>
    <hyperlink ref="H54" r:id="rId6" xr:uid="{71877E8F-C1F2-458E-9DA6-7B37E37E1EFA}"/>
    <hyperlink ref="H74" r:id="rId7" xr:uid="{AB947DBB-FBB7-439E-BE45-650F240F2858}"/>
    <hyperlink ref="H78" r:id="rId8" xr:uid="{C32B9A9A-3C31-4AAD-8A0B-01AD93846B58}"/>
    <hyperlink ref="H77" r:id="rId9" xr:uid="{00E2A4AF-C924-4270-A079-C8AE92E3B750}"/>
    <hyperlink ref="H73" r:id="rId10" xr:uid="{11D174A9-CFF1-4433-9473-1642D1A0F873}"/>
    <hyperlink ref="H53" r:id="rId11" xr:uid="{F6A128D0-3E50-44DA-8392-4CE1ECC3C3C7}"/>
    <hyperlink ref="H29" r:id="rId12" xr:uid="{BABF26C5-1AB3-46B3-8D9D-7A6867E0A9F2}"/>
    <hyperlink ref="H10" r:id="rId13" xr:uid="{56F10D2F-8DCE-462E-94BF-239DF14DC5BE}"/>
    <hyperlink ref="H12" r:id="rId14" xr:uid="{05A65A0D-3F19-4ABB-98C3-4860220F41BE}"/>
    <hyperlink ref="H32" r:id="rId15" xr:uid="{2DC7B0A6-11DD-4BC4-B32D-35709845A582}"/>
    <hyperlink ref="H33" r:id="rId16" xr:uid="{FA11974D-948B-479D-BC61-D93FA89F3863}"/>
    <hyperlink ref="H35" r:id="rId17" xr:uid="{EDE933DA-8E86-4550-A37A-E46032A6A5DB}"/>
    <hyperlink ref="H37" r:id="rId18" xr:uid="{491599B2-CFCA-40F3-936F-49FFDDD771C6}"/>
    <hyperlink ref="H38" r:id="rId19" xr:uid="{94184CF2-4A59-4F11-B963-9A7CC3DA874B}"/>
    <hyperlink ref="H39" r:id="rId20" xr:uid="{286A09FD-D836-404A-A807-18801E095928}"/>
    <hyperlink ref="H13" r:id="rId21" xr:uid="{BDAB7377-B75A-4E21-A3DC-DD07DE81B4F2}"/>
  </hyperlinks>
  <pageMargins left="0.7" right="0.7" top="0.75" bottom="0.75" header="0.3" footer="0.3"/>
  <pageSetup scale="34" fitToHeight="0" orientation="portrait" r:id="rId22"/>
  <drawing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51DA-014C-4886-BEF3-508794412153}">
  <dimension ref="A1:S57"/>
  <sheetViews>
    <sheetView showGridLines="0" showRowColHeaders="0" topLeftCell="A28" zoomScale="130" zoomScaleNormal="130" workbookViewId="0">
      <selection activeCell="G44" sqref="G44:G49"/>
    </sheetView>
  </sheetViews>
  <sheetFormatPr defaultColWidth="9.28515625" defaultRowHeight="14.25"/>
  <cols>
    <col min="1" max="1" width="9.7109375" style="17" customWidth="1"/>
    <col min="2" max="2" width="54.7109375" style="144" customWidth="1"/>
    <col min="3" max="3" width="55.28515625" style="144" customWidth="1"/>
    <col min="4" max="4" width="50.7109375" style="144" bestFit="1" customWidth="1"/>
    <col min="5" max="5" width="1.42578125" style="144" customWidth="1"/>
    <col min="6" max="6" width="53.85546875" style="144" customWidth="1"/>
    <col min="7" max="7" width="52.42578125" style="144" customWidth="1"/>
    <col min="8" max="8" width="50.28515625" style="144" customWidth="1"/>
    <col min="9" max="16384" width="9.28515625" style="144"/>
  </cols>
  <sheetData>
    <row r="1" spans="1:19" ht="69.75" customHeight="1"/>
    <row r="2" spans="1:19" ht="15">
      <c r="A2" s="35"/>
      <c r="B2" s="146"/>
      <c r="C2" s="147"/>
    </row>
    <row r="3" spans="1:19">
      <c r="A3" s="15"/>
      <c r="B3" s="146"/>
      <c r="C3" s="147"/>
    </row>
    <row r="4" spans="1:19" ht="24" customHeight="1">
      <c r="A4" s="250" t="s">
        <v>9</v>
      </c>
      <c r="B4" s="250"/>
      <c r="C4" s="250"/>
    </row>
    <row r="5" spans="1:19" ht="15" customHeight="1">
      <c r="A5" s="267" t="s">
        <v>326</v>
      </c>
      <c r="B5" s="267"/>
      <c r="C5" s="267"/>
      <c r="D5" s="267"/>
      <c r="E5" s="267"/>
      <c r="F5" s="267"/>
      <c r="G5" s="267"/>
      <c r="H5" s="267"/>
      <c r="I5" s="267"/>
      <c r="J5" s="267"/>
      <c r="K5" s="267"/>
      <c r="L5" s="267"/>
      <c r="M5" s="267"/>
      <c r="N5" s="267"/>
      <c r="O5" s="267"/>
      <c r="P5" s="267"/>
      <c r="Q5" s="267"/>
      <c r="R5" s="267"/>
      <c r="S5" s="267"/>
    </row>
    <row r="6" spans="1:19">
      <c r="A6" s="267"/>
      <c r="B6" s="267"/>
      <c r="C6" s="267"/>
      <c r="D6" s="267"/>
      <c r="E6" s="267"/>
      <c r="F6" s="267"/>
      <c r="G6" s="267"/>
      <c r="H6" s="267"/>
      <c r="I6" s="267"/>
      <c r="J6" s="267"/>
      <c r="K6" s="267"/>
      <c r="L6" s="267"/>
      <c r="M6" s="267"/>
      <c r="N6" s="267"/>
      <c r="O6" s="267"/>
      <c r="P6" s="267"/>
      <c r="Q6" s="267"/>
      <c r="R6" s="267"/>
      <c r="S6" s="267"/>
    </row>
    <row r="7" spans="1:19" ht="50.65" customHeight="1">
      <c r="A7" s="267"/>
      <c r="B7" s="267"/>
      <c r="C7" s="267"/>
      <c r="D7" s="267"/>
      <c r="E7" s="267"/>
      <c r="F7" s="267"/>
      <c r="G7" s="267"/>
      <c r="H7" s="267"/>
      <c r="I7" s="267"/>
      <c r="J7" s="267"/>
      <c r="K7" s="267"/>
      <c r="L7" s="267"/>
      <c r="M7" s="267"/>
      <c r="N7" s="267"/>
      <c r="O7" s="267"/>
      <c r="P7" s="267"/>
      <c r="Q7" s="267"/>
      <c r="R7" s="267"/>
      <c r="S7" s="267"/>
    </row>
    <row r="8" spans="1:19" hidden="1">
      <c r="A8" s="267"/>
      <c r="B8" s="267"/>
      <c r="C8" s="267"/>
      <c r="D8" s="267"/>
      <c r="E8" s="267"/>
      <c r="F8" s="267"/>
      <c r="G8" s="267"/>
      <c r="H8" s="267"/>
      <c r="I8" s="267"/>
      <c r="J8" s="267"/>
      <c r="K8" s="267"/>
      <c r="L8" s="267"/>
      <c r="M8" s="267"/>
      <c r="N8" s="267"/>
      <c r="O8" s="267"/>
      <c r="P8" s="267"/>
      <c r="Q8" s="267"/>
      <c r="R8" s="267"/>
      <c r="S8" s="267"/>
    </row>
    <row r="9" spans="1:19" ht="353.65" hidden="1" customHeight="1">
      <c r="A9" s="267"/>
      <c r="B9" s="267"/>
      <c r="C9" s="267"/>
      <c r="D9" s="267"/>
      <c r="E9" s="267"/>
      <c r="F9" s="267"/>
      <c r="G9" s="267"/>
      <c r="H9" s="267"/>
      <c r="I9" s="267"/>
      <c r="J9" s="267"/>
      <c r="K9" s="267"/>
      <c r="L9" s="267"/>
      <c r="M9" s="267"/>
      <c r="N9" s="267"/>
      <c r="O9" s="267"/>
      <c r="P9" s="267"/>
      <c r="Q9" s="267"/>
      <c r="R9" s="267"/>
      <c r="S9" s="267"/>
    </row>
    <row r="10" spans="1:19" ht="15" thickBot="1"/>
    <row r="11" spans="1:19" ht="15" customHeight="1" thickTop="1" thickBot="1">
      <c r="B11" s="289" t="s">
        <v>17</v>
      </c>
      <c r="C11" s="290"/>
      <c r="D11" s="291"/>
      <c r="E11" s="155"/>
      <c r="F11" s="286" t="s">
        <v>39</v>
      </c>
      <c r="G11" s="287"/>
      <c r="H11" s="288"/>
    </row>
    <row r="12" spans="1:19" ht="15" customHeight="1" thickTop="1" thickBot="1">
      <c r="B12" s="156" t="s">
        <v>18</v>
      </c>
      <c r="C12" s="205" t="s">
        <v>19</v>
      </c>
      <c r="D12" s="206" t="s">
        <v>34</v>
      </c>
      <c r="E12" s="158"/>
      <c r="F12" s="159" t="s">
        <v>18</v>
      </c>
      <c r="G12" s="157" t="s">
        <v>19</v>
      </c>
      <c r="H12" s="160" t="s">
        <v>34</v>
      </c>
    </row>
    <row r="13" spans="1:19" ht="15" customHeight="1" thickBot="1">
      <c r="A13" s="292" t="s">
        <v>35</v>
      </c>
      <c r="B13" s="293"/>
      <c r="C13" s="293"/>
      <c r="D13" s="293"/>
      <c r="E13" s="293"/>
      <c r="F13" s="293"/>
      <c r="G13" s="293"/>
      <c r="H13" s="294"/>
    </row>
    <row r="14" spans="1:19" ht="15" customHeight="1">
      <c r="A14" s="152" t="s">
        <v>20</v>
      </c>
      <c r="B14" s="152" t="s">
        <v>71</v>
      </c>
      <c r="C14" s="201" t="s">
        <v>134</v>
      </c>
      <c r="D14" s="201" t="s">
        <v>71</v>
      </c>
      <c r="E14" s="162"/>
      <c r="F14" s="152" t="s">
        <v>53</v>
      </c>
      <c r="G14" s="201" t="s">
        <v>67</v>
      </c>
      <c r="H14" s="164" t="s">
        <v>53</v>
      </c>
    </row>
    <row r="15" spans="1:19" ht="15" customHeight="1">
      <c r="A15" s="153" t="s">
        <v>21</v>
      </c>
      <c r="B15" s="153" t="s">
        <v>71</v>
      </c>
      <c r="C15" s="203" t="s">
        <v>47</v>
      </c>
      <c r="D15" s="202"/>
      <c r="E15" s="165"/>
      <c r="F15" s="153" t="s">
        <v>53</v>
      </c>
      <c r="G15" s="203" t="s">
        <v>67</v>
      </c>
      <c r="H15" s="168"/>
    </row>
    <row r="16" spans="1:19" ht="15" customHeight="1">
      <c r="A16" s="153" t="s">
        <v>22</v>
      </c>
      <c r="B16" s="153" t="s">
        <v>260</v>
      </c>
      <c r="C16" s="203" t="s">
        <v>260</v>
      </c>
      <c r="D16" s="203" t="s">
        <v>260</v>
      </c>
      <c r="E16" s="165"/>
      <c r="F16" s="153" t="s">
        <v>54</v>
      </c>
      <c r="G16" s="203" t="s">
        <v>67</v>
      </c>
      <c r="H16" s="169" t="s">
        <v>54</v>
      </c>
    </row>
    <row r="17" spans="1:8" ht="15" customHeight="1">
      <c r="A17" s="153" t="s">
        <v>23</v>
      </c>
      <c r="B17" s="153" t="s">
        <v>260</v>
      </c>
      <c r="C17" s="203" t="s">
        <v>260</v>
      </c>
      <c r="D17" s="202"/>
      <c r="E17" s="165"/>
      <c r="F17" s="153" t="s">
        <v>56</v>
      </c>
      <c r="G17" s="203" t="s">
        <v>67</v>
      </c>
      <c r="H17" s="168"/>
    </row>
    <row r="18" spans="1:8" ht="15" customHeight="1">
      <c r="A18" s="153" t="s">
        <v>24</v>
      </c>
      <c r="B18" s="153" t="s">
        <v>261</v>
      </c>
      <c r="C18" s="203" t="s">
        <v>60</v>
      </c>
      <c r="D18" s="203" t="s">
        <v>60</v>
      </c>
      <c r="E18" s="165"/>
      <c r="F18" s="153" t="s">
        <v>56</v>
      </c>
      <c r="G18" s="203" t="s">
        <v>67</v>
      </c>
      <c r="H18" s="169" t="s">
        <v>56</v>
      </c>
    </row>
    <row r="19" spans="1:8" ht="15" customHeight="1" thickBot="1">
      <c r="A19" s="154" t="s">
        <v>25</v>
      </c>
      <c r="B19" s="154" t="s">
        <v>261</v>
      </c>
      <c r="C19" s="207" t="s">
        <v>263</v>
      </c>
      <c r="D19" s="204"/>
      <c r="E19" s="165"/>
      <c r="F19" s="154" t="s">
        <v>68</v>
      </c>
      <c r="G19" s="207" t="s">
        <v>68</v>
      </c>
      <c r="H19" s="168"/>
    </row>
    <row r="20" spans="1:8" ht="15" customHeight="1" thickBot="1">
      <c r="A20" s="277" t="s">
        <v>32</v>
      </c>
      <c r="B20" s="278"/>
      <c r="C20" s="278"/>
      <c r="D20" s="278"/>
      <c r="E20" s="278"/>
      <c r="F20" s="278"/>
      <c r="G20" s="278"/>
      <c r="H20" s="279"/>
    </row>
    <row r="21" spans="1:8" ht="15" customHeight="1">
      <c r="A21" s="152" t="s">
        <v>26</v>
      </c>
      <c r="B21" s="152" t="s">
        <v>262</v>
      </c>
      <c r="C21" s="201" t="s">
        <v>61</v>
      </c>
      <c r="D21" s="164" t="s">
        <v>61</v>
      </c>
      <c r="E21" s="165"/>
      <c r="F21" s="152" t="s">
        <v>57</v>
      </c>
      <c r="G21" s="201" t="s">
        <v>68</v>
      </c>
      <c r="H21" s="164" t="s">
        <v>57</v>
      </c>
    </row>
    <row r="22" spans="1:8">
      <c r="A22" s="153" t="s">
        <v>27</v>
      </c>
      <c r="B22" s="153" t="s">
        <v>262</v>
      </c>
      <c r="C22" s="203" t="s">
        <v>61</v>
      </c>
      <c r="D22" s="168"/>
      <c r="E22" s="165"/>
      <c r="F22" s="153" t="s">
        <v>57</v>
      </c>
      <c r="G22" s="203" t="s">
        <v>68</v>
      </c>
      <c r="H22" s="168"/>
    </row>
    <row r="23" spans="1:8">
      <c r="A23" s="153" t="s">
        <v>28</v>
      </c>
      <c r="B23" s="153" t="s">
        <v>264</v>
      </c>
      <c r="C23" s="203" t="s">
        <v>61</v>
      </c>
      <c r="D23" s="169" t="s">
        <v>61</v>
      </c>
      <c r="E23" s="165"/>
      <c r="F23" s="153" t="s">
        <v>58</v>
      </c>
      <c r="G23" s="203" t="s">
        <v>72</v>
      </c>
      <c r="H23" s="169" t="s">
        <v>58</v>
      </c>
    </row>
    <row r="24" spans="1:8">
      <c r="A24" s="153" t="s">
        <v>29</v>
      </c>
      <c r="B24" s="153" t="s">
        <v>264</v>
      </c>
      <c r="C24" s="203" t="s">
        <v>61</v>
      </c>
      <c r="D24" s="168"/>
      <c r="E24" s="165"/>
      <c r="F24" s="153" t="s">
        <v>58</v>
      </c>
      <c r="G24" s="203" t="s">
        <v>72</v>
      </c>
      <c r="H24" s="168"/>
    </row>
    <row r="25" spans="1:8">
      <c r="A25" s="153" t="s">
        <v>30</v>
      </c>
      <c r="B25" s="153" t="s">
        <v>265</v>
      </c>
      <c r="C25" s="203" t="s">
        <v>61</v>
      </c>
      <c r="D25" s="169" t="s">
        <v>61</v>
      </c>
      <c r="E25" s="165"/>
      <c r="F25" s="153" t="s">
        <v>58</v>
      </c>
      <c r="G25" s="203" t="s">
        <v>255</v>
      </c>
      <c r="H25" s="169" t="s">
        <v>58</v>
      </c>
    </row>
    <row r="26" spans="1:8" ht="15" thickBot="1">
      <c r="A26" s="154" t="s">
        <v>31</v>
      </c>
      <c r="B26" s="154" t="s">
        <v>265</v>
      </c>
      <c r="C26" s="207" t="s">
        <v>263</v>
      </c>
      <c r="D26" s="168"/>
      <c r="E26" s="165"/>
      <c r="F26" s="154" t="s">
        <v>58</v>
      </c>
      <c r="G26" s="207" t="s">
        <v>255</v>
      </c>
      <c r="H26" s="168"/>
    </row>
    <row r="27" spans="1:8" ht="15.75" thickBot="1">
      <c r="A27" s="280" t="s">
        <v>33</v>
      </c>
      <c r="B27" s="281"/>
      <c r="C27" s="281"/>
      <c r="D27" s="281"/>
      <c r="E27" s="281"/>
      <c r="F27" s="281"/>
      <c r="G27" s="281"/>
      <c r="H27" s="282"/>
    </row>
    <row r="28" spans="1:8" ht="15" customHeight="1" thickBot="1">
      <c r="A28" s="295" t="s">
        <v>36</v>
      </c>
      <c r="B28" s="296"/>
      <c r="C28" s="296"/>
      <c r="D28" s="296"/>
      <c r="E28" s="296"/>
      <c r="F28" s="296"/>
      <c r="G28" s="296"/>
      <c r="H28" s="297"/>
    </row>
    <row r="29" spans="1:8">
      <c r="A29" s="152" t="s">
        <v>20</v>
      </c>
      <c r="B29" s="152" t="s">
        <v>41</v>
      </c>
      <c r="C29" s="201" t="s">
        <v>64</v>
      </c>
      <c r="D29" s="164" t="s">
        <v>64</v>
      </c>
      <c r="E29" s="165"/>
      <c r="F29" s="152" t="s">
        <v>141</v>
      </c>
      <c r="G29" s="201" t="s">
        <v>141</v>
      </c>
      <c r="H29" s="164" t="s">
        <v>141</v>
      </c>
    </row>
    <row r="30" spans="1:8">
      <c r="A30" s="153" t="s">
        <v>21</v>
      </c>
      <c r="B30" s="153" t="s">
        <v>41</v>
      </c>
      <c r="C30" s="203" t="s">
        <v>65</v>
      </c>
      <c r="D30" s="168"/>
      <c r="E30" s="165"/>
      <c r="F30" s="153" t="s">
        <v>141</v>
      </c>
      <c r="G30" s="203" t="s">
        <v>62</v>
      </c>
      <c r="H30" s="168"/>
    </row>
    <row r="31" spans="1:8">
      <c r="A31" s="153" t="s">
        <v>22</v>
      </c>
      <c r="B31" s="153" t="s">
        <v>41</v>
      </c>
      <c r="C31" s="203" t="s">
        <v>65</v>
      </c>
      <c r="D31" s="169" t="s">
        <v>65</v>
      </c>
      <c r="E31" s="165"/>
      <c r="F31" s="153" t="s">
        <v>62</v>
      </c>
      <c r="G31" s="203" t="s">
        <v>62</v>
      </c>
      <c r="H31" s="169" t="s">
        <v>62</v>
      </c>
    </row>
    <row r="32" spans="1:8">
      <c r="A32" s="153" t="s">
        <v>23</v>
      </c>
      <c r="B32" s="153" t="s">
        <v>41</v>
      </c>
      <c r="C32" s="203" t="s">
        <v>65</v>
      </c>
      <c r="D32" s="168"/>
      <c r="E32" s="165"/>
      <c r="F32" s="153" t="s">
        <v>248</v>
      </c>
      <c r="G32" s="203" t="s">
        <v>248</v>
      </c>
      <c r="H32" s="168"/>
    </row>
    <row r="33" spans="1:8">
      <c r="A33" s="153" t="s">
        <v>24</v>
      </c>
      <c r="B33" s="153" t="s">
        <v>41</v>
      </c>
      <c r="C33" s="203" t="s">
        <v>64</v>
      </c>
      <c r="D33" s="169" t="s">
        <v>64</v>
      </c>
      <c r="E33" s="165"/>
      <c r="F33" s="153" t="s">
        <v>248</v>
      </c>
      <c r="G33" s="203" t="s">
        <v>248</v>
      </c>
      <c r="H33" s="173" t="s">
        <v>248</v>
      </c>
    </row>
    <row r="34" spans="1:8" ht="15" thickBot="1">
      <c r="A34" s="154" t="s">
        <v>25</v>
      </c>
      <c r="B34" s="154" t="s">
        <v>42</v>
      </c>
      <c r="C34" s="207" t="s">
        <v>42</v>
      </c>
      <c r="D34" s="168"/>
      <c r="E34" s="165"/>
      <c r="F34" s="154" t="s">
        <v>248</v>
      </c>
      <c r="G34" s="207" t="s">
        <v>248</v>
      </c>
      <c r="H34" s="168"/>
    </row>
    <row r="35" spans="1:8" ht="15" thickBot="1">
      <c r="A35" s="277" t="s">
        <v>32</v>
      </c>
      <c r="B35" s="278"/>
      <c r="C35" s="278"/>
      <c r="D35" s="278"/>
      <c r="E35" s="278"/>
      <c r="F35" s="278"/>
      <c r="G35" s="278"/>
      <c r="H35" s="279"/>
    </row>
    <row r="36" spans="1:8">
      <c r="A36" s="152" t="s">
        <v>26</v>
      </c>
      <c r="B36" s="152" t="s">
        <v>43</v>
      </c>
      <c r="C36" s="201" t="s">
        <v>64</v>
      </c>
      <c r="D36" s="164" t="s">
        <v>64</v>
      </c>
      <c r="E36" s="165"/>
      <c r="F36" s="152" t="s">
        <v>143</v>
      </c>
      <c r="G36" s="201" t="s">
        <v>143</v>
      </c>
      <c r="H36" s="164" t="s">
        <v>143</v>
      </c>
    </row>
    <row r="37" spans="1:8">
      <c r="A37" s="153" t="s">
        <v>27</v>
      </c>
      <c r="B37" s="153" t="s">
        <v>43</v>
      </c>
      <c r="C37" s="203" t="s">
        <v>64</v>
      </c>
      <c r="D37" s="168"/>
      <c r="E37" s="165"/>
      <c r="F37" s="153" t="s">
        <v>142</v>
      </c>
      <c r="G37" s="203" t="s">
        <v>249</v>
      </c>
      <c r="H37" s="168"/>
    </row>
    <row r="38" spans="1:8">
      <c r="A38" s="153" t="s">
        <v>28</v>
      </c>
      <c r="B38" s="153" t="s">
        <v>45</v>
      </c>
      <c r="C38" s="203" t="s">
        <v>66</v>
      </c>
      <c r="D38" s="169" t="s">
        <v>66</v>
      </c>
      <c r="E38" s="165"/>
      <c r="F38" s="153" t="s">
        <v>142</v>
      </c>
      <c r="G38" s="203" t="s">
        <v>249</v>
      </c>
      <c r="H38" s="169" t="s">
        <v>142</v>
      </c>
    </row>
    <row r="39" spans="1:8">
      <c r="A39" s="153" t="s">
        <v>29</v>
      </c>
      <c r="B39" s="153" t="s">
        <v>45</v>
      </c>
      <c r="C39" s="203" t="s">
        <v>66</v>
      </c>
      <c r="D39" s="168"/>
      <c r="E39" s="165"/>
      <c r="F39" s="153" t="s">
        <v>142</v>
      </c>
      <c r="G39" s="203" t="s">
        <v>249</v>
      </c>
      <c r="H39" s="168"/>
    </row>
    <row r="40" spans="1:8">
      <c r="A40" s="153" t="s">
        <v>30</v>
      </c>
      <c r="B40" s="153" t="s">
        <v>46</v>
      </c>
      <c r="C40" s="203" t="s">
        <v>66</v>
      </c>
      <c r="D40" s="169" t="s">
        <v>66</v>
      </c>
      <c r="E40" s="165"/>
      <c r="F40" s="153" t="s">
        <v>142</v>
      </c>
      <c r="G40" s="203" t="s">
        <v>249</v>
      </c>
      <c r="H40" s="169" t="s">
        <v>142</v>
      </c>
    </row>
    <row r="41" spans="1:8" ht="15" thickBot="1">
      <c r="A41" s="154" t="s">
        <v>31</v>
      </c>
      <c r="B41" s="154" t="s">
        <v>46</v>
      </c>
      <c r="C41" s="207" t="s">
        <v>66</v>
      </c>
      <c r="D41" s="168"/>
      <c r="E41" s="165"/>
      <c r="F41" s="154" t="s">
        <v>142</v>
      </c>
      <c r="G41" s="207" t="s">
        <v>249</v>
      </c>
      <c r="H41" s="168"/>
    </row>
    <row r="42" spans="1:8" ht="15.75" thickBot="1">
      <c r="A42" s="280" t="s">
        <v>33</v>
      </c>
      <c r="B42" s="281"/>
      <c r="C42" s="281"/>
      <c r="D42" s="281"/>
      <c r="E42" s="281"/>
      <c r="F42" s="281"/>
      <c r="G42" s="281"/>
      <c r="H42" s="282"/>
    </row>
    <row r="43" spans="1:8" ht="15" customHeight="1" thickBot="1">
      <c r="A43" s="298" t="s">
        <v>37</v>
      </c>
      <c r="B43" s="299"/>
      <c r="C43" s="299"/>
      <c r="D43" s="299"/>
      <c r="E43" s="299"/>
      <c r="F43" s="299"/>
      <c r="G43" s="299"/>
      <c r="H43" s="300"/>
    </row>
    <row r="44" spans="1:8">
      <c r="A44" s="152" t="s">
        <v>20</v>
      </c>
      <c r="B44" s="152" t="s">
        <v>46</v>
      </c>
      <c r="C44" s="201" t="s">
        <v>66</v>
      </c>
      <c r="D44" s="164" t="s">
        <v>66</v>
      </c>
      <c r="E44" s="165"/>
      <c r="F44" s="152" t="s">
        <v>142</v>
      </c>
      <c r="G44" s="201" t="s">
        <v>249</v>
      </c>
      <c r="H44" s="164" t="s">
        <v>142</v>
      </c>
    </row>
    <row r="45" spans="1:8">
      <c r="A45" s="153" t="s">
        <v>21</v>
      </c>
      <c r="B45" s="153" t="s">
        <v>46</v>
      </c>
      <c r="C45" s="203" t="s">
        <v>247</v>
      </c>
      <c r="D45" s="168"/>
      <c r="E45" s="165"/>
      <c r="F45" s="153" t="s">
        <v>142</v>
      </c>
      <c r="G45" s="203" t="s">
        <v>249</v>
      </c>
      <c r="H45" s="168"/>
    </row>
    <row r="46" spans="1:8">
      <c r="A46" s="153" t="s">
        <v>22</v>
      </c>
      <c r="B46" s="153" t="s">
        <v>46</v>
      </c>
      <c r="C46" s="203" t="s">
        <v>247</v>
      </c>
      <c r="D46" s="173" t="s">
        <v>247</v>
      </c>
      <c r="E46" s="174"/>
      <c r="F46" s="153" t="s">
        <v>142</v>
      </c>
      <c r="G46" s="203" t="s">
        <v>249</v>
      </c>
      <c r="H46" s="169" t="s">
        <v>142</v>
      </c>
    </row>
    <row r="47" spans="1:8">
      <c r="A47" s="153" t="s">
        <v>23</v>
      </c>
      <c r="B47" s="153" t="s">
        <v>50</v>
      </c>
      <c r="C47" s="203" t="s">
        <v>247</v>
      </c>
      <c r="D47" s="168"/>
      <c r="E47" s="165"/>
      <c r="F47" s="153" t="s">
        <v>142</v>
      </c>
      <c r="G47" s="203" t="s">
        <v>249</v>
      </c>
      <c r="H47" s="168"/>
    </row>
    <row r="48" spans="1:8">
      <c r="A48" s="153" t="s">
        <v>24</v>
      </c>
      <c r="B48" s="153" t="s">
        <v>50</v>
      </c>
      <c r="C48" s="203" t="s">
        <v>247</v>
      </c>
      <c r="D48" s="173" t="s">
        <v>247</v>
      </c>
      <c r="E48" s="174"/>
      <c r="F48" s="153" t="s">
        <v>142</v>
      </c>
      <c r="G48" s="203" t="s">
        <v>142</v>
      </c>
      <c r="H48" s="169" t="s">
        <v>142</v>
      </c>
    </row>
    <row r="49" spans="1:8" ht="15" thickBot="1">
      <c r="A49" s="154" t="s">
        <v>25</v>
      </c>
      <c r="B49" s="154" t="s">
        <v>50</v>
      </c>
      <c r="C49" s="207" t="s">
        <v>247</v>
      </c>
      <c r="D49" s="168"/>
      <c r="E49" s="165"/>
      <c r="F49" s="154" t="s">
        <v>142</v>
      </c>
      <c r="G49" s="207" t="s">
        <v>142</v>
      </c>
      <c r="H49" s="168"/>
    </row>
    <row r="50" spans="1:8" ht="15" thickBot="1">
      <c r="A50" s="277" t="s">
        <v>32</v>
      </c>
      <c r="B50" s="278"/>
      <c r="C50" s="278"/>
      <c r="D50" s="278"/>
      <c r="E50" s="278"/>
      <c r="F50" s="278"/>
      <c r="G50" s="278"/>
      <c r="H50" s="279"/>
    </row>
    <row r="51" spans="1:8">
      <c r="A51" s="152" t="s">
        <v>26</v>
      </c>
      <c r="B51" s="152" t="s">
        <v>50</v>
      </c>
      <c r="C51" s="201" t="s">
        <v>50</v>
      </c>
      <c r="D51" s="164" t="s">
        <v>50</v>
      </c>
      <c r="E51" s="165"/>
      <c r="F51" s="283" t="s">
        <v>38</v>
      </c>
      <c r="G51" s="284"/>
      <c r="H51" s="285"/>
    </row>
    <row r="52" spans="1:8">
      <c r="A52" s="153" t="s">
        <v>27</v>
      </c>
      <c r="B52" s="153" t="s">
        <v>50</v>
      </c>
      <c r="C52" s="203" t="s">
        <v>50</v>
      </c>
      <c r="D52" s="168"/>
      <c r="E52" s="165"/>
      <c r="F52" s="283"/>
      <c r="G52" s="284"/>
      <c r="H52" s="285"/>
    </row>
    <row r="53" spans="1:8">
      <c r="A53" s="153" t="s">
        <v>28</v>
      </c>
      <c r="B53" s="153" t="s">
        <v>51</v>
      </c>
      <c r="C53" s="203" t="s">
        <v>51</v>
      </c>
      <c r="D53" s="195" t="s">
        <v>51</v>
      </c>
      <c r="E53" s="165"/>
      <c r="F53" s="283"/>
      <c r="G53" s="284"/>
      <c r="H53" s="285"/>
    </row>
    <row r="54" spans="1:8">
      <c r="A54" s="153" t="s">
        <v>29</v>
      </c>
      <c r="B54" s="153" t="s">
        <v>51</v>
      </c>
      <c r="C54" s="203" t="s">
        <v>51</v>
      </c>
      <c r="D54" s="194"/>
      <c r="E54" s="165"/>
      <c r="F54" s="283"/>
      <c r="G54" s="284"/>
      <c r="H54" s="285"/>
    </row>
    <row r="55" spans="1:8">
      <c r="A55" s="153" t="s">
        <v>30</v>
      </c>
      <c r="B55" s="153" t="s">
        <v>51</v>
      </c>
      <c r="C55" s="203" t="s">
        <v>51</v>
      </c>
      <c r="D55" s="195" t="s">
        <v>51</v>
      </c>
      <c r="E55" s="165"/>
      <c r="F55" s="283"/>
      <c r="G55" s="284"/>
      <c r="H55" s="285"/>
    </row>
    <row r="56" spans="1:8" ht="15" thickBot="1">
      <c r="A56" s="154" t="s">
        <v>31</v>
      </c>
      <c r="B56" s="154" t="s">
        <v>139</v>
      </c>
      <c r="C56" s="207" t="s">
        <v>140</v>
      </c>
      <c r="D56" s="194"/>
      <c r="E56" s="165"/>
      <c r="F56" s="283"/>
      <c r="G56" s="284"/>
      <c r="H56" s="285"/>
    </row>
    <row r="57" spans="1:8" ht="15.75" thickBot="1">
      <c r="A57" s="280" t="s">
        <v>33</v>
      </c>
      <c r="B57" s="281"/>
      <c r="C57" s="281"/>
      <c r="D57" s="281"/>
      <c r="E57" s="281"/>
      <c r="F57" s="281"/>
      <c r="G57" s="281"/>
      <c r="H57" s="282"/>
    </row>
  </sheetData>
  <mergeCells count="14">
    <mergeCell ref="A4:C4"/>
    <mergeCell ref="A50:H50"/>
    <mergeCell ref="A57:H57"/>
    <mergeCell ref="A42:H42"/>
    <mergeCell ref="A27:H27"/>
    <mergeCell ref="F51:H56"/>
    <mergeCell ref="A5:S9"/>
    <mergeCell ref="F11:H11"/>
    <mergeCell ref="B11:D11"/>
    <mergeCell ref="A20:H20"/>
    <mergeCell ref="A35:H35"/>
    <mergeCell ref="A13:H13"/>
    <mergeCell ref="A28:H28"/>
    <mergeCell ref="A43:H43"/>
  </mergeCells>
  <phoneticPr fontId="18"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2A860-266D-4990-9300-51FA9E78B429}">
  <dimension ref="A1:S57"/>
  <sheetViews>
    <sheetView showGridLines="0" zoomScale="115" zoomScaleNormal="115" workbookViewId="0">
      <selection activeCell="D15" sqref="D15"/>
    </sheetView>
  </sheetViews>
  <sheetFormatPr defaultColWidth="9.140625" defaultRowHeight="14.25"/>
  <cols>
    <col min="1" max="1" width="8.7109375" style="144" bestFit="1" customWidth="1"/>
    <col min="2" max="2" width="56.7109375" style="144" customWidth="1"/>
    <col min="3" max="3" width="55.5703125" style="144" customWidth="1"/>
    <col min="4" max="4" width="55.28515625" style="144" customWidth="1"/>
    <col min="5" max="5" width="1.5703125" style="144" customWidth="1"/>
    <col min="6" max="6" width="52" style="144" customWidth="1"/>
    <col min="7" max="7" width="51.7109375" style="144" customWidth="1"/>
    <col min="8" max="8" width="52.140625" style="144" customWidth="1"/>
    <col min="9" max="16384" width="9.140625" style="144"/>
  </cols>
  <sheetData>
    <row r="1" spans="1:19" ht="68.25" customHeight="1"/>
    <row r="2" spans="1:19" ht="15">
      <c r="A2" s="145"/>
      <c r="B2" s="146"/>
      <c r="C2" s="147"/>
    </row>
    <row r="3" spans="1:19">
      <c r="A3" s="148"/>
      <c r="B3" s="146"/>
      <c r="C3" s="147"/>
    </row>
    <row r="4" spans="1:19" ht="25.5" customHeight="1">
      <c r="A4" s="301" t="s">
        <v>9</v>
      </c>
      <c r="B4" s="301"/>
      <c r="C4" s="301"/>
    </row>
    <row r="5" spans="1:19" ht="15" customHeight="1">
      <c r="A5" s="267" t="s">
        <v>327</v>
      </c>
      <c r="B5" s="267"/>
      <c r="C5" s="267"/>
      <c r="D5" s="267"/>
      <c r="E5" s="267"/>
      <c r="F5" s="267"/>
      <c r="G5" s="267"/>
      <c r="H5" s="267"/>
      <c r="I5" s="267"/>
      <c r="J5" s="267"/>
      <c r="K5" s="267"/>
      <c r="L5" s="267"/>
      <c r="M5" s="267"/>
      <c r="N5" s="267"/>
      <c r="O5" s="267"/>
      <c r="P5" s="267"/>
      <c r="Q5" s="267"/>
      <c r="R5" s="267"/>
      <c r="S5" s="267"/>
    </row>
    <row r="6" spans="1:19">
      <c r="A6" s="267"/>
      <c r="B6" s="267"/>
      <c r="C6" s="267"/>
      <c r="D6" s="267"/>
      <c r="E6" s="267"/>
      <c r="F6" s="267"/>
      <c r="G6" s="267"/>
      <c r="H6" s="267"/>
      <c r="I6" s="267"/>
      <c r="J6" s="267"/>
      <c r="K6" s="267"/>
      <c r="L6" s="267"/>
      <c r="M6" s="267"/>
      <c r="N6" s="267"/>
      <c r="O6" s="267"/>
      <c r="P6" s="267"/>
      <c r="Q6" s="267"/>
      <c r="R6" s="267"/>
      <c r="S6" s="267"/>
    </row>
    <row r="7" spans="1:19">
      <c r="A7" s="267"/>
      <c r="B7" s="267"/>
      <c r="C7" s="267"/>
      <c r="D7" s="267"/>
      <c r="E7" s="267"/>
      <c r="F7" s="267"/>
      <c r="G7" s="267"/>
      <c r="H7" s="267"/>
      <c r="I7" s="267"/>
      <c r="J7" s="267"/>
      <c r="K7" s="267"/>
      <c r="L7" s="267"/>
      <c r="M7" s="267"/>
      <c r="N7" s="267"/>
      <c r="O7" s="267"/>
      <c r="P7" s="267"/>
      <c r="Q7" s="267"/>
      <c r="R7" s="267"/>
      <c r="S7" s="267"/>
    </row>
    <row r="8" spans="1:19">
      <c r="A8" s="267"/>
      <c r="B8" s="267"/>
      <c r="C8" s="267"/>
      <c r="D8" s="267"/>
      <c r="E8" s="267"/>
      <c r="F8" s="267"/>
      <c r="G8" s="267"/>
      <c r="H8" s="267"/>
      <c r="I8" s="267"/>
      <c r="J8" s="267"/>
      <c r="K8" s="267"/>
      <c r="L8" s="267"/>
      <c r="M8" s="267"/>
      <c r="N8" s="267"/>
      <c r="O8" s="267"/>
      <c r="P8" s="267"/>
      <c r="Q8" s="267"/>
      <c r="R8" s="267"/>
      <c r="S8" s="267"/>
    </row>
    <row r="9" spans="1:19">
      <c r="A9" s="267"/>
      <c r="B9" s="267"/>
      <c r="C9" s="267"/>
      <c r="D9" s="267"/>
      <c r="E9" s="267"/>
      <c r="F9" s="267"/>
      <c r="G9" s="267"/>
      <c r="H9" s="267"/>
      <c r="I9" s="267"/>
      <c r="J9" s="267"/>
      <c r="K9" s="267"/>
      <c r="L9" s="267"/>
      <c r="M9" s="267"/>
      <c r="N9" s="267"/>
      <c r="O9" s="267"/>
      <c r="P9" s="267"/>
      <c r="Q9" s="267"/>
      <c r="R9" s="267"/>
      <c r="S9" s="267"/>
    </row>
    <row r="10" spans="1:19" ht="15" thickBot="1">
      <c r="A10" s="17"/>
      <c r="B10" s="17"/>
      <c r="C10" s="17"/>
      <c r="D10" s="17"/>
      <c r="E10" s="17"/>
      <c r="F10" s="17"/>
      <c r="G10" s="17"/>
      <c r="H10" s="17"/>
    </row>
    <row r="11" spans="1:19" ht="15" customHeight="1" thickTop="1" thickBot="1">
      <c r="A11" s="17"/>
      <c r="B11" s="302" t="s">
        <v>17</v>
      </c>
      <c r="C11" s="303"/>
      <c r="D11" s="303"/>
      <c r="E11" s="210"/>
      <c r="F11" s="304" t="s">
        <v>39</v>
      </c>
      <c r="G11" s="305"/>
      <c r="H11" s="306"/>
    </row>
    <row r="12" spans="1:19" ht="15" customHeight="1" thickTop="1" thickBot="1">
      <c r="A12" s="17"/>
      <c r="B12" s="209" t="s">
        <v>18</v>
      </c>
      <c r="C12" s="208" t="s">
        <v>19</v>
      </c>
      <c r="D12" s="160" t="s">
        <v>34</v>
      </c>
      <c r="E12" s="175"/>
      <c r="F12" s="156" t="s">
        <v>18</v>
      </c>
      <c r="G12" s="157" t="s">
        <v>19</v>
      </c>
      <c r="H12" s="160" t="s">
        <v>34</v>
      </c>
    </row>
    <row r="13" spans="1:19" ht="15" customHeight="1" thickBot="1">
      <c r="A13" s="292" t="s">
        <v>35</v>
      </c>
      <c r="B13" s="293"/>
      <c r="C13" s="293"/>
      <c r="D13" s="293"/>
      <c r="E13" s="293"/>
      <c r="F13" s="293"/>
      <c r="G13" s="293"/>
      <c r="H13" s="294"/>
    </row>
    <row r="14" spans="1:19" ht="15" customHeight="1">
      <c r="A14" s="152" t="s">
        <v>20</v>
      </c>
      <c r="B14" s="201" t="s">
        <v>71</v>
      </c>
      <c r="C14" s="201" t="s">
        <v>71</v>
      </c>
      <c r="D14" s="164" t="s">
        <v>71</v>
      </c>
      <c r="E14" s="176"/>
      <c r="F14" s="163" t="s">
        <v>53</v>
      </c>
      <c r="G14" s="161" t="s">
        <v>53</v>
      </c>
      <c r="H14" s="164" t="s">
        <v>53</v>
      </c>
    </row>
    <row r="15" spans="1:19" ht="15" customHeight="1">
      <c r="A15" s="153" t="s">
        <v>21</v>
      </c>
      <c r="B15" s="203" t="s">
        <v>71</v>
      </c>
      <c r="C15" s="203" t="s">
        <v>47</v>
      </c>
      <c r="D15" s="168"/>
      <c r="E15" s="177"/>
      <c r="F15" s="166" t="s">
        <v>54</v>
      </c>
      <c r="G15" s="167" t="s">
        <v>54</v>
      </c>
      <c r="H15" s="168"/>
    </row>
    <row r="16" spans="1:19" ht="15" customHeight="1">
      <c r="A16" s="153" t="s">
        <v>22</v>
      </c>
      <c r="B16" s="203" t="s">
        <v>260</v>
      </c>
      <c r="C16" s="203" t="s">
        <v>260</v>
      </c>
      <c r="D16" s="173" t="s">
        <v>260</v>
      </c>
      <c r="E16" s="178"/>
      <c r="F16" s="166" t="s">
        <v>56</v>
      </c>
      <c r="G16" s="167" t="s">
        <v>56</v>
      </c>
      <c r="H16" s="169" t="s">
        <v>56</v>
      </c>
    </row>
    <row r="17" spans="1:8" ht="15" customHeight="1">
      <c r="A17" s="153" t="s">
        <v>23</v>
      </c>
      <c r="B17" s="203" t="s">
        <v>260</v>
      </c>
      <c r="C17" s="203" t="s">
        <v>260</v>
      </c>
      <c r="D17" s="168"/>
      <c r="E17" s="177"/>
      <c r="F17" s="166" t="s">
        <v>57</v>
      </c>
      <c r="G17" s="167" t="s">
        <v>57</v>
      </c>
      <c r="H17" s="168"/>
    </row>
    <row r="18" spans="1:8" ht="15" customHeight="1">
      <c r="A18" s="153" t="s">
        <v>24</v>
      </c>
      <c r="B18" s="203" t="s">
        <v>61</v>
      </c>
      <c r="C18" s="203" t="s">
        <v>61</v>
      </c>
      <c r="D18" s="169" t="s">
        <v>61</v>
      </c>
      <c r="E18" s="177"/>
      <c r="F18" s="166" t="s">
        <v>57</v>
      </c>
      <c r="G18" s="167" t="s">
        <v>58</v>
      </c>
      <c r="H18" s="169" t="s">
        <v>58</v>
      </c>
    </row>
    <row r="19" spans="1:8" ht="15" customHeight="1" thickBot="1">
      <c r="A19" s="154" t="s">
        <v>25</v>
      </c>
      <c r="B19" s="207" t="s">
        <v>61</v>
      </c>
      <c r="C19" s="207" t="s">
        <v>61</v>
      </c>
      <c r="D19" s="168"/>
      <c r="E19" s="177"/>
      <c r="F19" s="170" t="s">
        <v>58</v>
      </c>
      <c r="G19" s="171" t="s">
        <v>58</v>
      </c>
      <c r="H19" s="168"/>
    </row>
    <row r="20" spans="1:8" ht="15" customHeight="1" thickBot="1">
      <c r="A20" s="277" t="s">
        <v>32</v>
      </c>
      <c r="B20" s="278"/>
      <c r="C20" s="278"/>
      <c r="D20" s="278"/>
      <c r="E20" s="278"/>
      <c r="F20" s="278"/>
      <c r="G20" s="278"/>
      <c r="H20" s="279"/>
    </row>
    <row r="21" spans="1:8" ht="15" customHeight="1">
      <c r="A21" s="152" t="s">
        <v>26</v>
      </c>
      <c r="B21" s="152" t="s">
        <v>61</v>
      </c>
      <c r="C21" s="201" t="s">
        <v>61</v>
      </c>
      <c r="D21" s="164" t="s">
        <v>61</v>
      </c>
      <c r="E21" s="177"/>
      <c r="F21" s="163" t="s">
        <v>58</v>
      </c>
      <c r="G21" s="161" t="s">
        <v>58</v>
      </c>
      <c r="H21" s="164" t="s">
        <v>67</v>
      </c>
    </row>
    <row r="22" spans="1:8">
      <c r="A22" s="153" t="s">
        <v>27</v>
      </c>
      <c r="B22" s="153" t="s">
        <v>64</v>
      </c>
      <c r="C22" s="203" t="s">
        <v>64</v>
      </c>
      <c r="D22" s="168"/>
      <c r="E22" s="177"/>
      <c r="F22" s="166" t="s">
        <v>67</v>
      </c>
      <c r="G22" s="167" t="s">
        <v>67</v>
      </c>
      <c r="H22" s="168"/>
    </row>
    <row r="23" spans="1:8">
      <c r="A23" s="153" t="s">
        <v>28</v>
      </c>
      <c r="B23" s="153" t="s">
        <v>65</v>
      </c>
      <c r="C23" s="203" t="s">
        <v>65</v>
      </c>
      <c r="D23" s="169" t="s">
        <v>65</v>
      </c>
      <c r="E23" s="177"/>
      <c r="F23" s="166" t="s">
        <v>67</v>
      </c>
      <c r="G23" s="167" t="s">
        <v>67</v>
      </c>
      <c r="H23" s="169" t="s">
        <v>68</v>
      </c>
    </row>
    <row r="24" spans="1:8">
      <c r="A24" s="153" t="s">
        <v>29</v>
      </c>
      <c r="B24" s="153" t="s">
        <v>65</v>
      </c>
      <c r="C24" s="203" t="s">
        <v>64</v>
      </c>
      <c r="D24" s="168"/>
      <c r="E24" s="177"/>
      <c r="F24" s="166" t="s">
        <v>68</v>
      </c>
      <c r="G24" s="167" t="s">
        <v>68</v>
      </c>
      <c r="H24" s="168"/>
    </row>
    <row r="25" spans="1:8">
      <c r="A25" s="153" t="s">
        <v>30</v>
      </c>
      <c r="B25" s="153" t="s">
        <v>64</v>
      </c>
      <c r="C25" s="203" t="s">
        <v>64</v>
      </c>
      <c r="D25" s="169" t="s">
        <v>64</v>
      </c>
      <c r="E25" s="177"/>
      <c r="F25" s="166" t="s">
        <v>68</v>
      </c>
      <c r="G25" s="167" t="s">
        <v>72</v>
      </c>
      <c r="H25" s="169" t="s">
        <v>72</v>
      </c>
    </row>
    <row r="26" spans="1:8" ht="15" thickBot="1">
      <c r="A26" s="154" t="s">
        <v>31</v>
      </c>
      <c r="B26" s="154" t="s">
        <v>64</v>
      </c>
      <c r="C26" s="207" t="s">
        <v>247</v>
      </c>
      <c r="D26" s="168"/>
      <c r="E26" s="177"/>
      <c r="F26" s="170" t="s">
        <v>255</v>
      </c>
      <c r="G26" s="171" t="s">
        <v>255</v>
      </c>
      <c r="H26" s="168"/>
    </row>
    <row r="27" spans="1:8" ht="15.75" thickBot="1">
      <c r="A27" s="280" t="s">
        <v>33</v>
      </c>
      <c r="B27" s="281"/>
      <c r="C27" s="281"/>
      <c r="D27" s="281"/>
      <c r="E27" s="281"/>
      <c r="F27" s="281"/>
      <c r="G27" s="281"/>
      <c r="H27" s="282"/>
    </row>
    <row r="28" spans="1:8" ht="15" customHeight="1" thickBot="1">
      <c r="A28" s="295" t="s">
        <v>36</v>
      </c>
      <c r="B28" s="296"/>
      <c r="C28" s="296"/>
      <c r="D28" s="296"/>
      <c r="E28" s="296"/>
      <c r="F28" s="296"/>
      <c r="G28" s="296"/>
      <c r="H28" s="297"/>
    </row>
    <row r="29" spans="1:8">
      <c r="A29" s="152" t="s">
        <v>20</v>
      </c>
      <c r="B29" s="152" t="s">
        <v>66</v>
      </c>
      <c r="C29" s="201" t="s">
        <v>66</v>
      </c>
      <c r="D29" s="179" t="s">
        <v>66</v>
      </c>
      <c r="E29" s="180"/>
      <c r="F29" s="163" t="s">
        <v>249</v>
      </c>
      <c r="G29" s="161" t="s">
        <v>249</v>
      </c>
      <c r="H29" s="164" t="s">
        <v>141</v>
      </c>
    </row>
    <row r="30" spans="1:8">
      <c r="A30" s="153" t="s">
        <v>21</v>
      </c>
      <c r="B30" s="153" t="s">
        <v>66</v>
      </c>
      <c r="C30" s="203" t="s">
        <v>66</v>
      </c>
      <c r="D30" s="181"/>
      <c r="E30" s="182"/>
      <c r="F30" s="166" t="s">
        <v>249</v>
      </c>
      <c r="G30" s="172" t="s">
        <v>62</v>
      </c>
      <c r="H30" s="168"/>
    </row>
    <row r="31" spans="1:8">
      <c r="A31" s="153" t="s">
        <v>22</v>
      </c>
      <c r="B31" s="153" t="s">
        <v>66</v>
      </c>
      <c r="C31" s="203" t="s">
        <v>66</v>
      </c>
      <c r="D31" s="17" t="s">
        <v>66</v>
      </c>
      <c r="E31" s="182"/>
      <c r="F31" s="166" t="s">
        <v>62</v>
      </c>
      <c r="G31" s="167" t="s">
        <v>62</v>
      </c>
      <c r="H31" s="169" t="s">
        <v>62</v>
      </c>
    </row>
    <row r="32" spans="1:8">
      <c r="A32" s="153" t="s">
        <v>23</v>
      </c>
      <c r="B32" s="153" t="s">
        <v>247</v>
      </c>
      <c r="C32" s="203" t="s">
        <v>247</v>
      </c>
      <c r="D32" s="181"/>
      <c r="E32" s="182"/>
      <c r="F32" s="153" t="s">
        <v>248</v>
      </c>
      <c r="G32" s="167" t="s">
        <v>248</v>
      </c>
      <c r="H32" s="168"/>
    </row>
    <row r="33" spans="1:8">
      <c r="A33" s="153" t="s">
        <v>24</v>
      </c>
      <c r="B33" s="153" t="s">
        <v>247</v>
      </c>
      <c r="C33" s="203" t="s">
        <v>247</v>
      </c>
      <c r="D33" s="17" t="s">
        <v>247</v>
      </c>
      <c r="E33" s="182"/>
      <c r="F33" s="153" t="s">
        <v>248</v>
      </c>
      <c r="G33" s="167" t="s">
        <v>248</v>
      </c>
      <c r="H33" s="169" t="s">
        <v>248</v>
      </c>
    </row>
    <row r="34" spans="1:8" ht="15" thickBot="1">
      <c r="A34" s="154" t="s">
        <v>25</v>
      </c>
      <c r="B34" s="154" t="s">
        <v>247</v>
      </c>
      <c r="C34" s="207" t="s">
        <v>247</v>
      </c>
      <c r="D34" s="181"/>
      <c r="E34" s="183"/>
      <c r="F34" s="154" t="s">
        <v>248</v>
      </c>
      <c r="G34" s="171" t="s">
        <v>248</v>
      </c>
      <c r="H34" s="168"/>
    </row>
    <row r="35" spans="1:8" ht="15" thickBot="1">
      <c r="A35" s="277" t="s">
        <v>32</v>
      </c>
      <c r="B35" s="278"/>
      <c r="C35" s="278"/>
      <c r="D35" s="278"/>
      <c r="E35" s="278"/>
      <c r="F35" s="278"/>
      <c r="G35" s="278"/>
      <c r="H35" s="279"/>
    </row>
    <row r="36" spans="1:8">
      <c r="A36" s="152" t="s">
        <v>26</v>
      </c>
      <c r="B36" s="152" t="s">
        <v>261</v>
      </c>
      <c r="C36" s="201" t="s">
        <v>261</v>
      </c>
      <c r="D36" s="164" t="s">
        <v>262</v>
      </c>
      <c r="E36" s="180"/>
      <c r="F36" s="163" t="s">
        <v>143</v>
      </c>
      <c r="G36" s="161" t="s">
        <v>143</v>
      </c>
      <c r="H36" s="164" t="s">
        <v>143</v>
      </c>
    </row>
    <row r="37" spans="1:8">
      <c r="A37" s="153" t="s">
        <v>27</v>
      </c>
      <c r="B37" s="153" t="s">
        <v>262</v>
      </c>
      <c r="C37" s="203" t="s">
        <v>264</v>
      </c>
      <c r="D37" s="168"/>
      <c r="E37" s="182"/>
      <c r="F37" s="166" t="s">
        <v>142</v>
      </c>
      <c r="G37" s="167" t="s">
        <v>249</v>
      </c>
      <c r="H37" s="168"/>
    </row>
    <row r="38" spans="1:8">
      <c r="A38" s="153" t="s">
        <v>28</v>
      </c>
      <c r="B38" s="153" t="s">
        <v>264</v>
      </c>
      <c r="C38" s="203" t="s">
        <v>92</v>
      </c>
      <c r="D38" s="169" t="s">
        <v>92</v>
      </c>
      <c r="E38" s="182"/>
      <c r="F38" s="166" t="s">
        <v>142</v>
      </c>
      <c r="G38" s="167" t="s">
        <v>249</v>
      </c>
      <c r="H38" s="169" t="s">
        <v>142</v>
      </c>
    </row>
    <row r="39" spans="1:8">
      <c r="A39" s="153" t="s">
        <v>29</v>
      </c>
      <c r="B39" s="153" t="s">
        <v>41</v>
      </c>
      <c r="C39" s="203" t="s">
        <v>41</v>
      </c>
      <c r="D39" s="168"/>
      <c r="E39" s="182"/>
      <c r="F39" s="166" t="s">
        <v>142</v>
      </c>
      <c r="G39" s="167" t="s">
        <v>249</v>
      </c>
      <c r="H39" s="168"/>
    </row>
    <row r="40" spans="1:8">
      <c r="A40" s="153" t="s">
        <v>30</v>
      </c>
      <c r="B40" s="153" t="s">
        <v>41</v>
      </c>
      <c r="C40" s="203" t="s">
        <v>41</v>
      </c>
      <c r="D40" s="169" t="s">
        <v>41</v>
      </c>
      <c r="E40" s="182"/>
      <c r="F40" s="166" t="s">
        <v>142</v>
      </c>
      <c r="G40" s="167" t="s">
        <v>249</v>
      </c>
      <c r="H40" s="169" t="s">
        <v>142</v>
      </c>
    </row>
    <row r="41" spans="1:8" ht="15" thickBot="1">
      <c r="A41" s="154" t="s">
        <v>31</v>
      </c>
      <c r="B41" s="154" t="s">
        <v>42</v>
      </c>
      <c r="C41" s="207" t="s">
        <v>42</v>
      </c>
      <c r="D41" s="168"/>
      <c r="E41" s="183"/>
      <c r="F41" s="170" t="s">
        <v>142</v>
      </c>
      <c r="G41" s="171" t="s">
        <v>249</v>
      </c>
      <c r="H41" s="168"/>
    </row>
    <row r="42" spans="1:8" ht="15.75" thickBot="1">
      <c r="A42" s="280" t="s">
        <v>33</v>
      </c>
      <c r="B42" s="281"/>
      <c r="C42" s="281"/>
      <c r="D42" s="281"/>
      <c r="E42" s="281"/>
      <c r="F42" s="281"/>
      <c r="G42" s="281"/>
      <c r="H42" s="282"/>
    </row>
    <row r="43" spans="1:8" ht="15" customHeight="1" thickBot="1">
      <c r="A43" s="298" t="s">
        <v>37</v>
      </c>
      <c r="B43" s="299"/>
      <c r="C43" s="299"/>
      <c r="D43" s="299"/>
      <c r="E43" s="299"/>
      <c r="F43" s="299"/>
      <c r="G43" s="299"/>
      <c r="H43" s="300"/>
    </row>
    <row r="44" spans="1:8">
      <c r="A44" s="152" t="s">
        <v>20</v>
      </c>
      <c r="B44" s="152" t="s">
        <v>43</v>
      </c>
      <c r="C44" s="201" t="s">
        <v>43</v>
      </c>
      <c r="D44" s="179" t="s">
        <v>45</v>
      </c>
      <c r="E44" s="180"/>
      <c r="F44" s="163" t="s">
        <v>142</v>
      </c>
      <c r="G44" s="161" t="s">
        <v>249</v>
      </c>
      <c r="H44" s="164" t="s">
        <v>142</v>
      </c>
    </row>
    <row r="45" spans="1:8">
      <c r="A45" s="153" t="s">
        <v>21</v>
      </c>
      <c r="B45" s="153" t="s">
        <v>45</v>
      </c>
      <c r="C45" s="203" t="s">
        <v>46</v>
      </c>
      <c r="D45" s="181"/>
      <c r="E45" s="182"/>
      <c r="F45" s="166" t="s">
        <v>142</v>
      </c>
      <c r="G45" s="167" t="s">
        <v>249</v>
      </c>
      <c r="H45" s="168"/>
    </row>
    <row r="46" spans="1:8">
      <c r="A46" s="153" t="s">
        <v>22</v>
      </c>
      <c r="B46" s="153" t="s">
        <v>46</v>
      </c>
      <c r="C46" s="203" t="s">
        <v>46</v>
      </c>
      <c r="D46" s="17" t="s">
        <v>46</v>
      </c>
      <c r="E46" s="182"/>
      <c r="F46" s="166" t="s">
        <v>142</v>
      </c>
      <c r="G46" s="167" t="s">
        <v>249</v>
      </c>
      <c r="H46" s="169" t="s">
        <v>142</v>
      </c>
    </row>
    <row r="47" spans="1:8">
      <c r="A47" s="153" t="s">
        <v>23</v>
      </c>
      <c r="B47" s="153" t="s">
        <v>46</v>
      </c>
      <c r="C47" s="203" t="s">
        <v>50</v>
      </c>
      <c r="D47" s="181"/>
      <c r="E47" s="182"/>
      <c r="F47" s="166" t="s">
        <v>142</v>
      </c>
      <c r="G47" s="167" t="s">
        <v>249</v>
      </c>
      <c r="H47" s="168"/>
    </row>
    <row r="48" spans="1:8">
      <c r="A48" s="153" t="s">
        <v>24</v>
      </c>
      <c r="B48" s="153" t="s">
        <v>50</v>
      </c>
      <c r="C48" s="203" t="s">
        <v>50</v>
      </c>
      <c r="D48" s="17" t="s">
        <v>50</v>
      </c>
      <c r="E48" s="182"/>
      <c r="F48" s="166" t="s">
        <v>142</v>
      </c>
      <c r="G48" s="167" t="s">
        <v>142</v>
      </c>
      <c r="H48" s="169" t="s">
        <v>142</v>
      </c>
    </row>
    <row r="49" spans="1:8" ht="15" thickBot="1">
      <c r="A49" s="154" t="s">
        <v>25</v>
      </c>
      <c r="B49" s="153" t="s">
        <v>50</v>
      </c>
      <c r="C49" s="207" t="s">
        <v>50</v>
      </c>
      <c r="D49" s="181"/>
      <c r="E49" s="183"/>
      <c r="F49" s="170" t="s">
        <v>142</v>
      </c>
      <c r="G49" s="171" t="s">
        <v>142</v>
      </c>
      <c r="H49" s="168"/>
    </row>
    <row r="50" spans="1:8" ht="15" thickBot="1">
      <c r="A50" s="277" t="s">
        <v>32</v>
      </c>
      <c r="B50" s="278"/>
      <c r="C50" s="278"/>
      <c r="D50" s="278"/>
      <c r="E50" s="278"/>
      <c r="F50" s="278"/>
      <c r="G50" s="278"/>
      <c r="H50" s="279"/>
    </row>
    <row r="51" spans="1:8">
      <c r="A51" s="152" t="s">
        <v>26</v>
      </c>
      <c r="B51" s="201" t="s">
        <v>50</v>
      </c>
      <c r="C51" s="201" t="s">
        <v>50</v>
      </c>
      <c r="D51" s="179" t="s">
        <v>51</v>
      </c>
      <c r="E51" s="180"/>
      <c r="F51" s="283" t="s">
        <v>38</v>
      </c>
      <c r="G51" s="284"/>
      <c r="H51" s="285"/>
    </row>
    <row r="52" spans="1:8">
      <c r="A52" s="153" t="s">
        <v>27</v>
      </c>
      <c r="B52" s="203" t="s">
        <v>51</v>
      </c>
      <c r="C52" s="203" t="s">
        <v>51</v>
      </c>
      <c r="D52" s="181"/>
      <c r="E52" s="182"/>
      <c r="F52" s="283"/>
      <c r="G52" s="284"/>
      <c r="H52" s="285"/>
    </row>
    <row r="53" spans="1:8">
      <c r="A53" s="153" t="s">
        <v>28</v>
      </c>
      <c r="B53" s="203" t="s">
        <v>51</v>
      </c>
      <c r="C53" s="203" t="s">
        <v>51</v>
      </c>
      <c r="D53" s="17" t="s">
        <v>51</v>
      </c>
      <c r="E53" s="182"/>
      <c r="F53" s="283"/>
      <c r="G53" s="284"/>
      <c r="H53" s="285"/>
    </row>
    <row r="54" spans="1:8">
      <c r="A54" s="153" t="s">
        <v>29</v>
      </c>
      <c r="B54" s="203" t="s">
        <v>51</v>
      </c>
      <c r="C54" s="203" t="s">
        <v>51</v>
      </c>
      <c r="D54" s="181"/>
      <c r="E54" s="182"/>
      <c r="F54" s="283"/>
      <c r="G54" s="284"/>
      <c r="H54" s="285"/>
    </row>
    <row r="55" spans="1:8">
      <c r="A55" s="153" t="s">
        <v>30</v>
      </c>
      <c r="B55" s="203" t="s">
        <v>249</v>
      </c>
      <c r="C55" s="203" t="s">
        <v>249</v>
      </c>
      <c r="D55" s="17" t="s">
        <v>249</v>
      </c>
      <c r="E55" s="182"/>
      <c r="F55" s="283"/>
      <c r="G55" s="284"/>
      <c r="H55" s="285"/>
    </row>
    <row r="56" spans="1:8" ht="15" thickBot="1">
      <c r="A56" s="154" t="s">
        <v>31</v>
      </c>
      <c r="B56" s="207" t="s">
        <v>139</v>
      </c>
      <c r="C56" s="207" t="s">
        <v>140</v>
      </c>
      <c r="D56" s="181"/>
      <c r="E56" s="183"/>
      <c r="F56" s="283"/>
      <c r="G56" s="284"/>
      <c r="H56" s="285"/>
    </row>
    <row r="57" spans="1:8" ht="15.75" thickBot="1">
      <c r="A57" s="280" t="s">
        <v>33</v>
      </c>
      <c r="B57" s="281"/>
      <c r="C57" s="281"/>
      <c r="D57" s="281"/>
      <c r="E57" s="281"/>
      <c r="F57" s="281"/>
      <c r="G57" s="281"/>
      <c r="H57" s="282"/>
    </row>
  </sheetData>
  <mergeCells count="14">
    <mergeCell ref="A4:C4"/>
    <mergeCell ref="A42:H42"/>
    <mergeCell ref="A50:H50"/>
    <mergeCell ref="F51:H56"/>
    <mergeCell ref="A57:H57"/>
    <mergeCell ref="A5:S9"/>
    <mergeCell ref="B11:D11"/>
    <mergeCell ref="F11:H11"/>
    <mergeCell ref="A20:H20"/>
    <mergeCell ref="A27:H27"/>
    <mergeCell ref="A35:H35"/>
    <mergeCell ref="A43:H43"/>
    <mergeCell ref="A28:H28"/>
    <mergeCell ref="A13:H1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ED9715CBF0764BB013976358613F4F" ma:contentTypeVersion="19" ma:contentTypeDescription="Create a new document." ma:contentTypeScope="" ma:versionID="350d90ffe12ae10f952cc1003a375943">
  <xsd:schema xmlns:xsd="http://www.w3.org/2001/XMLSchema" xmlns:xs="http://www.w3.org/2001/XMLSchema" xmlns:p="http://schemas.microsoft.com/office/2006/metadata/properties" xmlns:ns2="5e03bce0-7524-4853-bc3e-4de1abf149ba" xmlns:ns3="742941ed-8b28-480a-8509-e55af6a4109e" targetNamespace="http://schemas.microsoft.com/office/2006/metadata/properties" ma:root="true" ma:fieldsID="c86001a51bd3490bcaa563eee017e952" ns2:_="" ns3:_="">
    <xsd:import namespace="5e03bce0-7524-4853-bc3e-4de1abf149ba"/>
    <xsd:import namespace="742941ed-8b28-480a-8509-e55af6a4109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3bce0-7524-4853-bc3e-4de1abf14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42941ed-8b28-480a-8509-e55af6a4109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bc9373e-2d0f-4f82-b972-fcd84205de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755CC-EB3A-4BA0-8C1C-94810F24E8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71D563B-596A-45F0-A7C5-41D2EC5DB2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3bce0-7524-4853-bc3e-4de1abf149ba"/>
    <ds:schemaRef ds:uri="742941ed-8b28-480a-8509-e55af6a410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750E63-C2D0-47AE-8C1E-5EA747B5F4D1}">
  <ds:schemaRefs>
    <ds:schemaRef ds:uri="Microsoft.SharePoint.Taxonomy.ContentTypeSync"/>
  </ds:schemaRefs>
</ds:datastoreItem>
</file>

<file path=customXml/itemProps4.xml><?xml version="1.0" encoding="utf-8"?>
<ds:datastoreItem xmlns:ds="http://schemas.openxmlformats.org/officeDocument/2006/customXml" ds:itemID="{D0C70957-13D2-458B-9FE9-7DB2DEFE49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SoW Introduction</vt:lpstr>
      <vt:lpstr>Theory Content Overview</vt:lpstr>
      <vt:lpstr>Component 01</vt:lpstr>
      <vt:lpstr>Component 02</vt:lpstr>
      <vt:lpstr>Approach_1_01_&amp;_02_Side_by_Side</vt:lpstr>
      <vt:lpstr>Approach_2_Unit_by_unit</vt:lpstr>
    </vt:vector>
  </TitlesOfParts>
  <Company>Cambridge Assessment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OCR AS and A Level Computer Science - Support material for scheme of work planning</dc:title>
  <dc:creator>OCR</dc:creator>
  <cp:keywords>AS Level; A Level; Computer; Science; IT; planning</cp:keywords>
  <cp:lastModifiedBy>Iain McGinty</cp:lastModifiedBy>
  <cp:lastPrinted>2019-11-10T17:50:12Z</cp:lastPrinted>
  <dcterms:created xsi:type="dcterms:W3CDTF">2017-06-22T10:38:13Z</dcterms:created>
  <dcterms:modified xsi:type="dcterms:W3CDTF">2024-10-14T09:20:53Z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0x01010005ED9715CBF0764BB013976358613F4F</vt:lpwstr>
  </property>
</Properties>
</file>